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mnscu.sharepoint.com/teams/SO-OTP-TeacherEducation-Team/Shared Documents/Accrediting Body Standards/"/>
    </mc:Choice>
  </mc:AlternateContent>
  <xr:revisionPtr revIDLastSave="609" documentId="14_{98555493-1C15-471D-A2B5-563FA8377A4A}" xr6:coauthVersionLast="47" xr6:coauthVersionMax="47" xr10:uidLastSave="{A4BF6585-C67D-48BD-86A2-28593FFAB3F5}"/>
  <bookViews>
    <workbookView xWindow="-28920" yWindow="1680" windowWidth="29040" windowHeight="15840" xr2:uid="{28ADEFBB-FEE9-4700-8438-ECA6ADA2EEB8}"/>
  </bookViews>
  <sheets>
    <sheet name="Search" sheetId="4" r:id="rId1"/>
    <sheet name="Crosswalk" sheetId="3" r:id="rId2"/>
    <sheet name="InTASC" sheetId="1" r:id="rId3"/>
    <sheet name="PELSB" sheetId="2"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4" l="1"/>
  <c r="B8" i="4" a="1"/>
  <c r="B8" i="4" s="1"/>
  <c r="B10" i="4" a="1"/>
  <c r="B10" i="4" s="1"/>
  <c r="B9" i="4" a="1"/>
  <c r="B9"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tc={A235BB73-198C-491C-A4F3-C4E2E9323D5C}</author>
  </authors>
  <commentList>
    <comment ref="F52" authorId="0" shapeId="0" xr:uid="{A235BB73-198C-491C-A4F3-C4E2E9323D5C}">
      <text>
        <t>[Threaded comment]
Your version of Excel allows you to read this threaded comment; however, any edits to it will get removed if the file is opened in a newer version of Excel. Learn more: https://go.microsoft.com/fwlink/?linkid=870924
Comment:
    Listed in PELSB alignment documentation as "InTASC Rubric Progressions 3(2)(1). Most, if not all, specific standards under Standard 3 could apply here.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<sst xmlns="http://schemas.openxmlformats.org/spreadsheetml/2006/main" count="1339" uniqueCount="606">
  <si>
    <t>PELSB #</t>
  </si>
  <si>
    <t>InTASC Ref#</t>
  </si>
  <si>
    <t>Type</t>
  </si>
  <si>
    <t>Standard</t>
  </si>
  <si>
    <t>6E</t>
  </si>
  <si>
    <t>PELSB Ref#</t>
  </si>
  <si>
    <t>PELSB Type</t>
  </si>
  <si>
    <t>PELSB Standard</t>
  </si>
  <si>
    <t>ref#</t>
  </si>
  <si>
    <t>InTASC Standard</t>
  </si>
  <si>
    <t>2nd ref#</t>
  </si>
  <si>
    <t>2nd InTASC Type</t>
  </si>
  <si>
    <t>2nd InTASC Standard</t>
  </si>
  <si>
    <t>3rd InTASC ref#</t>
  </si>
  <si>
    <t>3rd InTASC Type</t>
  </si>
  <si>
    <t>3rd InTASC Standard</t>
  </si>
  <si>
    <t>Student Learning</t>
  </si>
  <si>
    <t>Learner Development: The teacher understands how learners grow and develop, recognizing that patterns of learning and development vary individually within and across the cognitive, linguistic, social, emotional, and physical areas, and designs and implements developmentally appropriate and challenging learning experiences.</t>
  </si>
  <si>
    <t>Learning Differences: The teacher uses understanding of individual differences and diverse cultures and communities to ensure inclusive learning environments that enable each learner to meet high standards.</t>
  </si>
  <si>
    <t>1A</t>
  </si>
  <si>
    <t>Specific Standard</t>
  </si>
  <si>
    <t>The teacher understands that students bring assets for learning based on their individual experiences, abilities, talents, prior learning, and peer and social group interactions, as well as language, culture, family, and community values, and approaches their work and students with this asset-based mindset, affirming the validity of students' backgrounds and identities.</t>
  </si>
  <si>
    <t>Knowledge</t>
  </si>
  <si>
    <t>The teacher understands that learners bring assets for learning based on their individual experiences, abilities, talents, prior learning, and peer and social group interactions, as well as language, culture, family, and community values.</t>
  </si>
  <si>
    <t>1B</t>
  </si>
  <si>
    <t>The teacher understands multiple theories of identity formation and knows how to help students develop positive social identities based on their membership in multiple groups in society.</t>
  </si>
  <si>
    <t>1C</t>
  </si>
  <si>
    <t>The teacher understands how students construct knowledge and acquire skills.</t>
  </si>
  <si>
    <t>The teacher understands how learning occurs-- how learners construct knowledge, acquire skills, and develop disciplined thinking processes--and knows how to use instructional strategies that promote student learning.</t>
  </si>
  <si>
    <t>1D</t>
  </si>
  <si>
    <t>The teacher understands how alignment with a student's cultural background is necessary to make meaningful connections that enable the construction of knowledge and acquisition of skills.</t>
  </si>
  <si>
    <t>Performance</t>
  </si>
  <si>
    <t>The teacher brings multiple perspectives to the discussion of content, including attention to learners’ personal, family, and community experiences and cultural norms.</t>
  </si>
  <si>
    <t>1E</t>
  </si>
  <si>
    <t>The teacher understands the cognitive processes associated with various kinds of learning, including critical and creative thinking, problem framing and problem solving, invention, memorization, and recall.</t>
  </si>
  <si>
    <t>The teacher understands critical thinking processes and knows how to help learners develop high level questioning skills to promote their independent learning.</t>
  </si>
  <si>
    <t>1F</t>
  </si>
  <si>
    <t>The teacher understands how culture influences cognitive processes and how these processes can be stimulated in a cultural frame.</t>
  </si>
  <si>
    <t>1G</t>
  </si>
  <si>
    <t>The teacher understands that each student's cognitive, linguistic, social, emotional, and physical development influences learning and makes instructional decisions that build on learners' strengths, needs, and cultural ways of knowing.</t>
  </si>
  <si>
    <t>The teacher understands that each learner’s cognitive, linguistic, social, emotional, and physical development influences learning and knows how to make instructional decisions that build on learners’ strengths and needs.</t>
  </si>
  <si>
    <t>1H</t>
  </si>
  <si>
    <t>The teacher understands the role of language and culture in learning and knows how to modify instruction to make language comprehensible and instruction relevant, accessible, and challenging.</t>
  </si>
  <si>
    <t>1I</t>
  </si>
  <si>
    <t>The teacher understands language development and the benefits of multilingualism and multiliteracy and knows how to incorporate instructional strategies and resources to support language development.</t>
  </si>
  <si>
    <t>The teacher knows about second language acquisition processes and knows how to incorporate instructional strategies and resources to support language acquisition.</t>
  </si>
  <si>
    <t>1J</t>
  </si>
  <si>
    <t>The teacher understands the exceptional needs of students, including those with disabilities and giftedness, and knows how to use strategies and resources to address these needs.</t>
  </si>
  <si>
    <t>The teacher understands students with exceptional needs, including those associated with disabilities and giftedness, and knows how to use strategies and resources to address these needs.</t>
  </si>
  <si>
    <t>1K</t>
  </si>
  <si>
    <t>The teacher is able to recognize the distinguishing characteristics of reading disabilities, including dyslexia, and knows how to implement appropriate accommodations.</t>
  </si>
  <si>
    <t>1L</t>
  </si>
  <si>
    <t>The teacher understands the diverse impacts of individual and systemic trauma, such as experiencing homelessness, foster care, incarceration, migration, medical fragility, racism, and micro and macro aggressions, on learning and development and knows how to support students using culturally responsive strategies and resources to address these impacts.</t>
  </si>
  <si>
    <t>1M</t>
  </si>
  <si>
    <t>The teacher is able to recognize symptoms of mental health illnesses and their impact on learning and knows how to use strategies and resources to address these impacts.</t>
  </si>
  <si>
    <t>1N</t>
  </si>
  <si>
    <t>The teacher understands the influence of use of tobacco, alcohol, and drugs on student life and learning.</t>
  </si>
  <si>
    <t>Learning Environments</t>
  </si>
  <si>
    <t>Learning Environments: The teacher works with others to create environments that support individual and collaborative learning, and that encourage positive social interaction, active engagement in learning, and self motivation.</t>
  </si>
  <si>
    <t>2A</t>
  </si>
  <si>
    <t>The teacher knows how to collaborate with students to create a welcoming and inclusive classroom community that reflects the diversity of student cultures in the design of the physical and virtual space, expectations, and organizational routines that represent the needs of all students.</t>
  </si>
  <si>
    <t>The teacher knows how to collaborate with learners to establish and monitor elements of a safe and productive learning environment including norms, expectations, routines, and organizational structures.</t>
  </si>
  <si>
    <t>2B</t>
  </si>
  <si>
    <t>The teacher understands the relationship between motivation and engagement and knows how to design learning experiences using strategies that build student self-direction and ownership of learning.</t>
  </si>
  <si>
    <t>The teacher understands the relationship between motivation and engagement and knows how to design learning experiences using strategies that build learner self-direction and ownership of learning.</t>
  </si>
  <si>
    <t>2C</t>
  </si>
  <si>
    <t>The teacher understands the importance of relationship-based, culturally affirming, and proactive approaches to behavior and implements these approaches in order to improve student outcomes and reduce exclusionary practices.</t>
  </si>
  <si>
    <t>2D</t>
  </si>
  <si>
    <t>The teacher fosters an environment that ensures student identities such as race/ethnicity, national origin, language, sex and gender, gender identity, sexual orientation, physical/developmental/emotional ability, socioeconomic class, and religious beliefs are historically and socially contextualized, affirmed, and incorporated into a learning environment where students are empowered to learn and contribute as their whole selves.</t>
  </si>
  <si>
    <t>2E</t>
  </si>
  <si>
    <t>The teacher understands and supports students as they recognize and process dehumanizing biases, discrimination, prejudices, and structural inequities.</t>
  </si>
  <si>
    <t>2F</t>
  </si>
  <si>
    <t>The teacher communicates verbally and nonverbally in ways that demonstrate respect for and responsiveness to the cultural backgrounds and differing perspectives learners bring to the learning environment.</t>
  </si>
  <si>
    <t>Disposition</t>
  </si>
  <si>
    <t>The teacher makes learners feel valued and helps them learn to value each other.</t>
  </si>
  <si>
    <t>Assessment</t>
  </si>
  <si>
    <t>Assessment: The teacher understands and uses multiple methods of assessment to engage learners in their own growth, to monitor learner progress, and to guide the teacher’s and learner’s decision making.</t>
  </si>
  <si>
    <t>3A</t>
  </si>
  <si>
    <t>The teacher understands the varying types and multiple purposes of assessment.</t>
  </si>
  <si>
    <t>The teacher balances the use of formative and summative assessment as appropriate to support, verify, and document learning.</t>
  </si>
  <si>
    <t>The teacher understands the differences between formative and summative applications of assessment and knows how and when to use each.</t>
  </si>
  <si>
    <t>3B</t>
  </si>
  <si>
    <t>The teacher understands how to design, adapt, and select appropriate assessments to address specific learning goals and individual differences.</t>
  </si>
  <si>
    <t>The teacher understands the range of types and multiple purposes of assessment and how to design, adapt, or select appropriate assessments to address specific learning goals and individual differences, and to minimize sources of bias.</t>
  </si>
  <si>
    <t>3C</t>
  </si>
  <si>
    <t>The teacher understands bias in assessment, evaluates standardized and teacher-created assessments for bias, and designs and modifies assessments that minimize sources of bias.</t>
  </si>
  <si>
    <t>The teacher designs assessments that match learning objectives with assessment methods and minimizes sources of bias that can distort assessment results.</t>
  </si>
  <si>
    <t>3D</t>
  </si>
  <si>
    <t>The teacher understands the positive impact of effective descriptive feedback for learners, engages students in understanding and identifying quality work, and uses a variety of strategies for communicating this feedback.</t>
  </si>
  <si>
    <t>The teacher engages learners in understanding and identifying quality work and provides them with effective descriptive feedback to guide their progress toward that work.</t>
  </si>
  <si>
    <t>3E</t>
  </si>
  <si>
    <t>The teacher knows how and when to engage students in analyzing their own assessment results and setting goals for their own learning.</t>
  </si>
  <si>
    <t>The teacher knows when and how to engage learners in analyzing their own assessment results and in helping to set goals for their own learning.</t>
  </si>
  <si>
    <t>3F</t>
  </si>
  <si>
    <t>The teacher regularly assesses individual and group performance in order to design and modify instruction to meet students' needs in each area of development, including cognitive, linguistic, social, emotional, and physical, and scaffolds the next level of development.</t>
  </si>
  <si>
    <t>The teacher regularly assesses individual and group performance in order to design and modify instruction to meet learners’ needs in each area of development (cognitive, linguistic, social, emotional, and physical) and scaffolds the next level of development.</t>
  </si>
  <si>
    <t>3G</t>
  </si>
  <si>
    <t>The teacher, independently and in collaboration with colleagues, uses a variety of data, including data disaggregated by student race, ethnicity, and home language, to evaluate the outcomes of teaching and learning and to adapt planning and practice.</t>
  </si>
  <si>
    <t>Independently and in collaboration with colleagues, the teacher uses a variety of data (e.g., systematic observation, information about learners, research) to evaluate the outcomes of teaching and learning and to adapt planning and practice.</t>
  </si>
  <si>
    <t>3H</t>
  </si>
  <si>
    <t>The teacher uses assessment strategies and devices that are nondiscriminatory, and takes into consideration the impact of disabilities, methods of communication, cultural background, and primary language on measuring knowledge and performance of students.</t>
  </si>
  <si>
    <t>Planning for Instruction</t>
  </si>
  <si>
    <t>4A</t>
  </si>
  <si>
    <t>The teacher understands Minnesota's English Language Development Standards Framework and uses the framework components to develop learning experiences that support the development of language in content instruction.</t>
  </si>
  <si>
    <t>4B</t>
  </si>
  <si>
    <t>The teacher understands cross-disciplinary instruction, with particular attention to historically marginalized disciplines to engage learners purposefully in applying content knowledge.</t>
  </si>
  <si>
    <t>The teacher engages students in learning experiences in the discipline(s) that encourage learners to understand, question, and analyze ideas from diverse perspectives so that they master the content.</t>
  </si>
  <si>
    <t>4C</t>
  </si>
  <si>
    <t>The teacher creates or adapts lessons, unit plans, learning experiences, and aligned assessments based on Minnesota's academic standards, or if unavailable, local, national, or international discipline-specific standards.</t>
  </si>
  <si>
    <t>4D</t>
  </si>
  <si>
    <t>The teacher designs instruction to build on learners' prior knowledge, culture, and experiences, allowing learners to accelerate as they demonstrate their understandings.</t>
  </si>
  <si>
    <t>4E</t>
  </si>
  <si>
    <t>The teacher plans how to achieve each student's learning goals by choosing anti-racist, culturally relevant, and responsive instructional strategies, accommodations, and resources to differentiate instruction for individuals and groups of learners.</t>
  </si>
  <si>
    <t>4F</t>
  </si>
  <si>
    <t>The teacher demonstrates the ability to feature, highlight, and use resources written and developed by traditionally marginalized voices that offer diverse perspectives on race, culture, language, gender, sexual identity, ability, religion, nationality, migrant/refugee status, socioeconomic status, housing status, and other identities traditionally silenced or omitted from curriculum by offering a wide range of curriculum materials.</t>
  </si>
  <si>
    <t>4G</t>
  </si>
  <si>
    <t>The teacher creates opportunities for students to learn, practice, and use language of the content area.</t>
  </si>
  <si>
    <t>4H</t>
  </si>
  <si>
    <t>Consistent with the local curriculum and state and local academic standards, the teacher demonstrates the ability to create opportunities for students to learn about power, privilege, intersectionality, and systemic oppression in the context of various communities and empowers learners to be agents of social change to promote equity.</t>
  </si>
  <si>
    <t>4I</t>
  </si>
  <si>
    <t>The teacher explores and applies instructional design principles to create innovative digital learning environments that engage and support learning.</t>
  </si>
  <si>
    <t>The teacher understands how to use digital and interactive technologies for efficiently and effectively achieving specific learning goals.</t>
  </si>
  <si>
    <t>Instructional Strategies</t>
  </si>
  <si>
    <t>Instructional Strategies: The teacher understands and uses a variety of instructional strategies to encourage learners to develop deep understanding of content areas and their connections, and to build skills to apply knowledge in meaningful ways.</t>
  </si>
  <si>
    <t>5A</t>
  </si>
  <si>
    <t>The teacher collaborates with students to design and implement culturally relevant learning experiences, identify their strengths, and access family and community resources to develop their areas of interest.</t>
  </si>
  <si>
    <t>The teacher knows how to integrate culturally relevant content to build on learners’ background knowledge.</t>
  </si>
  <si>
    <t>5B</t>
  </si>
  <si>
    <t>The teacher understands the value of and knows how to implement instructional approaches that integrate real-world learning opportunities, including service learning, community-based learning, and project-based learning, into instruction.</t>
  </si>
  <si>
    <t>5C</t>
  </si>
  <si>
    <t>The teacher develops learning experiences that engage students in collaborative and self-directed learning and that extend student interaction with ideas and people locally and globally.</t>
  </si>
  <si>
    <t>The teacher uses technological tools and a variety of communication strategies to build local and global learning communities that engage learners, families, and colleagues.</t>
  </si>
  <si>
    <t>5D</t>
  </si>
  <si>
    <t>The teacher uses learners' native languages as a resource in creating effective differentiated instructional strategies for multilingual learners, including those who are developing literacy skills.</t>
  </si>
  <si>
    <t>5E</t>
  </si>
  <si>
    <t>The teacher provides multiple models and representations of concepts and skills which consider diverse cultural ways of knowing with opportunities for learners to demonstrate their knowledge through a variety of products and performances.</t>
  </si>
  <si>
    <t>The teacher engages learners in multiple ways of demonstrating knowledge and skill as part of the assessment process.</t>
  </si>
  <si>
    <t>5F</t>
  </si>
  <si>
    <t>The teacher asks questions to stimulate discussion that serves different purposes, such as probing for learner understanding, helping students articulate their ideas and thinking processes, stimulating curiosity, and helping students to question.</t>
  </si>
  <si>
    <t>5G</t>
  </si>
  <si>
    <t>The teacher engages all students in developing higher-order questioning skills and metacognitive processes.</t>
  </si>
  <si>
    <t>5H</t>
  </si>
  <si>
    <t>5I</t>
  </si>
  <si>
    <t>The teacher varies learning activities to involve whole group, small group, and individual work, and to develop a range of learner skills.</t>
  </si>
  <si>
    <t>5J</t>
  </si>
  <si>
    <t>The teacher uses technology to create, adapt, and personalize learning experiences that foster independent learning and accommodate learner differences and needs.</t>
  </si>
  <si>
    <t>5K</t>
  </si>
  <si>
    <t>The teacher employs a variety of strategies to assist students to develop social and emotional competencies, including self-awareness, self-management, social awareness, relationship skills, and responsible decision making.</t>
  </si>
  <si>
    <t>Professional Responsibilities</t>
  </si>
  <si>
    <t>Professional Learning and Ethical Practice: The teacher engages in ongoing professional learning and uses evidence to continually evaluate his/her practice, particularly the effects of his/her choices and actions on others (learners, families, other professionals, and the community), and adapts practice to meet the needs of each learner.</t>
  </si>
  <si>
    <t>6A</t>
  </si>
  <si>
    <t>The teacher understands the standards of professional conduct in the Code of Ethics for Minnesota Teachers, including the role of social media, privacy, and boundaries in relationships with students.</t>
  </si>
  <si>
    <t>6B</t>
  </si>
  <si>
    <t>The teacher understands laws related to student rights and teacher responsibilities, such as for educational equity, appropriate education for students with disabilities, confidentiality, privacy, appropriate treatment of students, data practices, and mandatory reporting requirements in situations of known or suspected abuse or neglect.</t>
  </si>
  <si>
    <t>The teacher understands laws related to learners’ rights and teacher responsibilities (e.g., for educational equity, appropriate education for learners with disabilities, confidentiality, privacy, appropriate treatment of learners, reporting in situations related to possible child abuse).</t>
  </si>
  <si>
    <t>6C</t>
  </si>
  <si>
    <t>The teacher understands the historical foundations of education in Minnesota, including laws, policies, and practices, that have and continue to create inequitable opportunities, experiences, and outcomes for learners, especially for Indigenous students and students historically denied access, underserved, or underrepresented on the basis of race, class, disability, religion, gender, sexual orientation, language, socioeconomic status, or country of origin.</t>
  </si>
  <si>
    <t>6D</t>
  </si>
  <si>
    <t>The teacher understands how prejudice, discrimination, and racism operates at the interpersonal, intergroup, and institutional levels.</t>
  </si>
  <si>
    <t>The teacher explores their own intersecting social identities and how they impact daily experience as an educator.</t>
  </si>
  <si>
    <t>The teacher understands how personal identity, worldview, and prior experience affect perceptions and expectations, and recognizes how they may bias behaviors and interactions with others.</t>
  </si>
  <si>
    <t>The teacher reflects on his/her personal biases and accesses resources to deepen his/her own understanding of cultural, ethnic, gender, and learning differences to build stronger relationships and create more relevant learning experiences.</t>
  </si>
  <si>
    <t>The teacher is committed to deepening understanding of his/her own frames of reference (e.g., culture, gender, language, abilities, ways of knowing), the potential biases in these frames, and their impact on expectations for and relationships with learners and their families.</t>
  </si>
  <si>
    <t>6F</t>
  </si>
  <si>
    <t>The teacher assesses how their biases, perceptions, and academic training may affect their teaching practice and perpetuate oppressive systems and utilizes tools to mitigate their own behavior to disrupt oppressive systems.</t>
  </si>
  <si>
    <t>6G</t>
  </si>
  <si>
    <t>The teacher uses a variety of self-assessment and problem-solving strategies to analyze and reflect on their practice and to make adaptations and adjustments toward more equitable outcomes.</t>
  </si>
  <si>
    <t>The teacher understands and knows how to use a variety of self-assessment and problem-solving strategies to analyze and reflect on his/her practice and to plan for adaptations/adjustments.</t>
  </si>
  <si>
    <t>6H</t>
  </si>
  <si>
    <t>The teacher demonstrates continual growth in knowledge and skills of current and emerging technologies and applies them to improve personal productivity and professional practice.</t>
  </si>
  <si>
    <t>6I</t>
  </si>
  <si>
    <t>The teacher advocates, models, and teaches safe, legal, and ethical use of information and technology, including appropriate documentation of sources and respect for others in use of social media.</t>
  </si>
  <si>
    <t>The teacher advocates, models, and teaches safe, legal, and ethical use of information and technology including appropriate documentation of sources and respect for others in the use of social media.</t>
  </si>
  <si>
    <t>6J</t>
  </si>
  <si>
    <t>The teacher actively seeks professional, community, and technological resources, within and outside the school, as supports for analysis, reflection, and problem solving.</t>
  </si>
  <si>
    <t>The teacher actively seeks professional, community, and technological resources, within and outside the school, as supports for analysis, reflection, and problem-solving.</t>
  </si>
  <si>
    <t>Collaboration &amp; Leadership</t>
  </si>
  <si>
    <t>Leadership and Collaboration: The teacher seeks appropriate leadership roles and opportunities to take responsibility for student learning, to collaborate with learners, families, colleagues, other school professionals, and community members to ensure learner growth, and to advance the profession.</t>
  </si>
  <si>
    <t>7A</t>
  </si>
  <si>
    <t>The teacher understands the importance of engaging in culturally affirming, reciprocal communication with families about student development, learning, and performance.</t>
  </si>
  <si>
    <t>7B</t>
  </si>
  <si>
    <t>The teacher knows how to collaborate with a culturally relevant and responsive lens with families to support student learning and secure appropriate services to meet the needs of students.</t>
  </si>
  <si>
    <t>The teacher works collaboratively with learners and their families to establish mutual expectations and ongoing communication to support learner development and achievement.</t>
  </si>
  <si>
    <t>7C</t>
  </si>
  <si>
    <t>The teacher plans collaboratively with professionals who have specialized expertise to design and jointly deliver, as appropriate, learning experiences to meet unique learning needs.</t>
  </si>
  <si>
    <t>The teacher plans collaboratively with professionals who have specialized expertise (e.g., special educators, related service providers, language learning specialists, librarians, media specialists) to design and jointly deliver as appropriate learning experiences to meet unique learning needs.</t>
  </si>
  <si>
    <t>7D</t>
  </si>
  <si>
    <t>The teacher demonstrates the ability to identify gaps where the curriculum does not address multiple perspectives, cultures, and backgrounds, and understands how curriculum and instruction impacts students that are not part of the dominant culture.</t>
  </si>
  <si>
    <t>7E</t>
  </si>
  <si>
    <t>The teacher recognizes the responsibility to question normative school knowledge, conventional teaching and other professional practices, and beliefs and assumptions about diverse students, their families, and communities that adversely impact learning.</t>
  </si>
  <si>
    <t>7F</t>
  </si>
  <si>
    <t>The teacher understands multiple leadership models for teachers; knows how to take on leadership roles at the school, district, state, or national level; and advocates for students, the school, the community, and the profession.</t>
  </si>
  <si>
    <t>The teacher takes on leadership roles at the school, district, state, and/or national level and advocates for learners, the school, the community, and the profession.</t>
  </si>
  <si>
    <t>Racial Consciousness &amp; Reflection</t>
  </si>
  <si>
    <t>8A</t>
  </si>
  <si>
    <t>The teacher understands multiple theories of race and ethnicity, including but not limited to racial formation, processes of racialization, and intersectionality.</t>
  </si>
  <si>
    <t>8B</t>
  </si>
  <si>
    <t>The teacher understands the definitions of and difference between prejudice, discrimination, bias, and racism.</t>
  </si>
  <si>
    <t>8C</t>
  </si>
  <si>
    <t>The teacher understands how ethnocentrism, eurocentrism, deficit-based teaching, and white supremacy undermine pedagogical equity.</t>
  </si>
  <si>
    <t>8D</t>
  </si>
  <si>
    <t>The teacher understands that knowledge creation, ways of knowing, and teaching are social and cultural practices shaped by race and ethnicity, often resulting in racially disparate advantages and disadvantages.</t>
  </si>
  <si>
    <t>The teacher recognizes the potential of bias in his/her representation of the discipline and seeks to appropriately address problems of bias.</t>
  </si>
  <si>
    <t>8E</t>
  </si>
  <si>
    <t>The teacher understands the histories and social struggles of historically defined racialized groups, including but not limited to Indigenous people, Black Americans, Latinx Americans, and Asian Americans.</t>
  </si>
  <si>
    <t>8F</t>
  </si>
  <si>
    <t>The teacher understands the cultural content, world view, concepts, and perspectives of Minnesota-based American Indian Tribal Nations and communities, including Indigenous histories and languages.</t>
  </si>
  <si>
    <t>8G</t>
  </si>
  <si>
    <t>The teacher understands the impact of the intersection of race and ethnicity with other forms of difference, including class, gender, sexuality, religion, national origin, immigration status, language, ability, and age.</t>
  </si>
  <si>
    <r>
      <t>Standard</t>
    </r>
    <r>
      <rPr>
        <sz val="11"/>
        <color rgb="FF000000"/>
        <rFont val="Calibri"/>
        <family val="2"/>
      </rPr>
      <t>.</t>
    </r>
    <r>
      <rPr>
        <i/>
        <sz val="11"/>
        <color rgb="FF000000"/>
        <rFont val="Calibri"/>
        <family val="2"/>
      </rPr>
      <t xml:space="preserve"> </t>
    </r>
    <r>
      <rPr>
        <b/>
        <sz val="11"/>
        <color rgb="FF000000"/>
        <rFont val="Calibri"/>
        <family val="2"/>
      </rPr>
      <t>Learner Development:</t>
    </r>
    <r>
      <rPr>
        <i/>
        <sz val="11"/>
        <color rgb="FF000000"/>
        <rFont val="Calibri"/>
        <family val="2"/>
      </rPr>
      <t xml:space="preserve"> </t>
    </r>
    <r>
      <rPr>
        <sz val="11"/>
        <color rgb="FF000000"/>
        <rFont val="Calibri"/>
        <family val="2"/>
      </rPr>
      <t>The teacher understands how learners grow and develop, recognizing that patterns of learning and development vary individually within and across the cognitive, linguistic, social, emotional, and physical areas, and designs and implements developmentally appropriate and challenging learning experiences.</t>
    </r>
  </si>
  <si>
    <t>1a</t>
  </si>
  <si>
    <r>
      <t>Performance.</t>
    </r>
    <r>
      <rPr>
        <sz val="11"/>
        <color rgb="FF000000"/>
        <rFont val="Calibri"/>
        <family val="2"/>
      </rPr>
      <t xml:space="preserve"> The teacher regularly assesses individual and group performance in order to design and modify instruction to meet learners’ needs in each area of development (cognitive, linguistic, social, emotional, and physical) and scaffolds the next level of development.</t>
    </r>
  </si>
  <si>
    <t>1b</t>
  </si>
  <si>
    <r>
      <t>Performance.</t>
    </r>
    <r>
      <rPr>
        <sz val="11"/>
        <color rgb="FF000000"/>
        <rFont val="Calibri"/>
        <family val="2"/>
      </rPr>
      <t xml:space="preserve"> The teacher creates developmentally appropriate instruction that takes into account individual learners’ strengths, interests, and needs and that enables each learner to advance and accelerate his/her learning.</t>
    </r>
  </si>
  <si>
    <t>1c</t>
  </si>
  <si>
    <r>
      <t>Performance.</t>
    </r>
    <r>
      <rPr>
        <sz val="11"/>
        <color rgb="FF000000"/>
        <rFont val="Calibri"/>
        <family val="2"/>
      </rPr>
      <t xml:space="preserve"> The teacher collaborates with families, communities, colleagues, and other professionals to promote learner growth and development.</t>
    </r>
  </si>
  <si>
    <t>1d</t>
  </si>
  <si>
    <r>
      <t>Knowledge</t>
    </r>
    <r>
      <rPr>
        <sz val="11"/>
        <color rgb="FF000000"/>
        <rFont val="Calibri"/>
        <family val="2"/>
      </rPr>
      <t>. The teacher understands how learning occurs-- how learners construct knowledge, acquire skills, and develop disciplined thinking processes--and knows how to use instructional strategies that promote student learning.</t>
    </r>
  </si>
  <si>
    <t>1e</t>
  </si>
  <si>
    <r>
      <t xml:space="preserve">Knowledge. </t>
    </r>
    <r>
      <rPr>
        <sz val="11"/>
        <color rgb="FF000000"/>
        <rFont val="Calibri"/>
        <family val="2"/>
      </rPr>
      <t>The teacher understands that each learner’s cognitive, linguistic, social, emotional, and physical development influences learning and knows how to make instructional decisions that build on learners’ strengths and needs.</t>
    </r>
  </si>
  <si>
    <t>1f</t>
  </si>
  <si>
    <r>
      <t xml:space="preserve">Knowledge. </t>
    </r>
    <r>
      <rPr>
        <sz val="11"/>
        <color rgb="FF000000"/>
        <rFont val="Calibri"/>
        <family val="2"/>
      </rPr>
      <t>The teacher identifies readiness for learning, and understands how development in any one area may affect performance in others.</t>
    </r>
  </si>
  <si>
    <t>1g</t>
  </si>
  <si>
    <r>
      <t xml:space="preserve">Knowledge. </t>
    </r>
    <r>
      <rPr>
        <sz val="11"/>
        <color rgb="FF000000"/>
        <rFont val="Calibri"/>
        <family val="2"/>
      </rPr>
      <t>The teacher understands the role of language and culture in learning and knows how to modify instruction to make language comprehensible and instruction relevant, accessible, and challenging.</t>
    </r>
  </si>
  <si>
    <t>1h</t>
  </si>
  <si>
    <r>
      <t>Disposition.</t>
    </r>
    <r>
      <rPr>
        <sz val="11"/>
        <color rgb="FF000000"/>
        <rFont val="Calibri"/>
        <family val="2"/>
      </rPr>
      <t xml:space="preserve"> The teacher respects learners’ differing strengths and needs and is committed to using this information to further each learner’s development.</t>
    </r>
  </si>
  <si>
    <t>1i</t>
  </si>
  <si>
    <r>
      <t>Disposition.</t>
    </r>
    <r>
      <rPr>
        <sz val="11"/>
        <color rgb="FF000000"/>
        <rFont val="Calibri"/>
        <family val="2"/>
      </rPr>
      <t xml:space="preserve"> The teacher is committed to using learners’ strengths as a basis for growth, and their misconceptions as opportunities for learning.</t>
    </r>
  </si>
  <si>
    <t>1j</t>
  </si>
  <si>
    <r>
      <t xml:space="preserve">Disposition. </t>
    </r>
    <r>
      <rPr>
        <sz val="11"/>
        <color rgb="FF000000"/>
        <rFont val="Calibri"/>
        <family val="2"/>
      </rPr>
      <t>The teacher takes responsibility for promoting learners’ growth and development.</t>
    </r>
  </si>
  <si>
    <t>1k</t>
  </si>
  <si>
    <r>
      <t>Disposition.</t>
    </r>
    <r>
      <rPr>
        <sz val="11"/>
        <color rgb="FF000000"/>
        <rFont val="Calibri"/>
        <family val="2"/>
      </rPr>
      <t xml:space="preserve"> The teacher values the input and contributions of families, colleagues, and other professionals in understanding and supporting each learner’s development.</t>
    </r>
  </si>
  <si>
    <r>
      <t xml:space="preserve">Standard. </t>
    </r>
    <r>
      <rPr>
        <b/>
        <sz val="11"/>
        <color rgb="FF000000"/>
        <rFont val="Calibri"/>
        <family val="2"/>
      </rPr>
      <t>Learning Differences:</t>
    </r>
    <r>
      <rPr>
        <sz val="11"/>
        <color rgb="FF000000"/>
        <rFont val="Calibri"/>
        <family val="2"/>
      </rPr>
      <t xml:space="preserve"> The teacher uses understanding of individual differences and diverse cultures and communities to ensure inclusive learning environments that enable each learner to meet high standards.</t>
    </r>
  </si>
  <si>
    <t>2a</t>
  </si>
  <si>
    <r>
      <t>Performance.</t>
    </r>
    <r>
      <rPr>
        <sz val="11"/>
        <color rgb="FF000000"/>
        <rFont val="Calibri"/>
        <family val="2"/>
      </rPr>
      <t xml:space="preserve"> The teacher designs, adapts, and delivers instruction to address each student’s diverse learning strengths and needs and creates opportunities for students to demonstrate their learning in different ways.</t>
    </r>
  </si>
  <si>
    <t>2b</t>
  </si>
  <si>
    <r>
      <t>Performance.</t>
    </r>
    <r>
      <rPr>
        <sz val="11"/>
        <color rgb="FF000000"/>
        <rFont val="Calibri"/>
        <family val="2"/>
      </rPr>
      <t xml:space="preserve"> The teacher makes appropriate and timely provisions (e.g., pacing for individual rates of growth, task demands, communication, assessment, and response modes) for individual students with particular learning differences or needs.</t>
    </r>
  </si>
  <si>
    <t>2c</t>
  </si>
  <si>
    <r>
      <t>Performance.</t>
    </r>
    <r>
      <rPr>
        <sz val="11"/>
        <color rgb="FF000000"/>
        <rFont val="Calibri"/>
        <family val="2"/>
      </rPr>
      <t xml:space="preserve"> The teacher designs instruction to build on learners’ prior knowledge and experiences, allowing learners to accelerate as they demonstrate their understandings.</t>
    </r>
  </si>
  <si>
    <t>2d</t>
  </si>
  <si>
    <r>
      <t>Performance.</t>
    </r>
    <r>
      <rPr>
        <sz val="11"/>
        <color rgb="FF000000"/>
        <rFont val="Calibri"/>
        <family val="2"/>
      </rPr>
      <t xml:space="preserve"> The teacher brings multiple perspectives to the discussion of content, including attention to learners’ personal, family, and community experiences and cultural norms.</t>
    </r>
  </si>
  <si>
    <t>2e</t>
  </si>
  <si>
    <r>
      <t xml:space="preserve">Performance. </t>
    </r>
    <r>
      <rPr>
        <sz val="11"/>
        <color rgb="FF000000"/>
        <rFont val="Calibri"/>
        <family val="2"/>
      </rPr>
      <t>The teacher incorporates tools of language development into planning and instruction, including strategies for making content accessible to English language learners and for evaluating and supporting their development of English proficiency.</t>
    </r>
  </si>
  <si>
    <t>2f</t>
  </si>
  <si>
    <r>
      <t>Performance.</t>
    </r>
    <r>
      <rPr>
        <sz val="11"/>
        <color rgb="FF000000"/>
        <rFont val="Calibri"/>
        <family val="2"/>
      </rPr>
      <t xml:space="preserve"> The teacher accesses resources, supports, and specialized assistance and services to meet particular learning differences or needs.</t>
    </r>
  </si>
  <si>
    <t>2g</t>
  </si>
  <si>
    <r>
      <t xml:space="preserve">Knowledge. </t>
    </r>
    <r>
      <rPr>
        <sz val="11"/>
        <color rgb="FF000000"/>
        <rFont val="Calibri"/>
        <family val="2"/>
      </rPr>
      <t>The teacher understands and identifies differences in approaches to learning and performance and knows how to design instruction that uses each learner’s strengths to promote growth.</t>
    </r>
  </si>
  <si>
    <t>2h</t>
  </si>
  <si>
    <r>
      <t>Knowledge.</t>
    </r>
    <r>
      <rPr>
        <sz val="11"/>
        <color rgb="FF000000"/>
        <rFont val="Calibri"/>
        <family val="2"/>
      </rPr>
      <t xml:space="preserve"> The teacher understands students with exceptional needs, including those associated with disabilities and giftedness, and knows how to use strategies and resources to address these needs.</t>
    </r>
  </si>
  <si>
    <t>2i</t>
  </si>
  <si>
    <r>
      <t>Knowledge.</t>
    </r>
    <r>
      <rPr>
        <sz val="11"/>
        <color rgb="FF000000"/>
        <rFont val="Calibri"/>
        <family val="2"/>
      </rPr>
      <t xml:space="preserve"> The teacher knows about second language acquisition processes and knows how to incorporate instructional strategies and resources to support language acquisition.</t>
    </r>
  </si>
  <si>
    <t>2j</t>
  </si>
  <si>
    <r>
      <t xml:space="preserve">Knowledge. </t>
    </r>
    <r>
      <rPr>
        <sz val="11"/>
        <color rgb="FF000000"/>
        <rFont val="Calibri"/>
        <family val="2"/>
      </rPr>
      <t>The teacher understands that learners bring assets for learning based on their individual experiences, abilities, talents, prior learning, and peer and social group interactions, as well as language, culture, family, and community values.</t>
    </r>
  </si>
  <si>
    <t>2k</t>
  </si>
  <si>
    <r>
      <t xml:space="preserve">Knowledge. </t>
    </r>
    <r>
      <rPr>
        <sz val="11"/>
        <color rgb="FF000000"/>
        <rFont val="Calibri"/>
        <family val="2"/>
      </rPr>
      <t>The teacher knows how to access information about the values of diverse cultures and communities and how to incorporate learners’ experiences, cultures, and community resources into instruction.</t>
    </r>
  </si>
  <si>
    <t>2l</t>
  </si>
  <si>
    <r>
      <t>Disposition.</t>
    </r>
    <r>
      <rPr>
        <sz val="11"/>
        <color rgb="FF000000"/>
        <rFont val="Calibri"/>
        <family val="2"/>
      </rPr>
      <t xml:space="preserve"> The teacher believes that all learners can achieve at high levels and persists in helping each learner reach his/her full potential.</t>
    </r>
  </si>
  <si>
    <t>2m</t>
  </si>
  <si>
    <r>
      <t>Disposition.</t>
    </r>
    <r>
      <rPr>
        <sz val="11"/>
        <color rgb="FF000000"/>
        <rFont val="Calibri"/>
        <family val="2"/>
      </rPr>
      <t xml:space="preserve"> The teacher respects learners as individuals with differing personal and family backgrounds and various skills, abilities, perspectives, talents, and interests.</t>
    </r>
  </si>
  <si>
    <t>2n</t>
  </si>
  <si>
    <r>
      <t>Disposition</t>
    </r>
    <r>
      <rPr>
        <sz val="11"/>
        <color rgb="FF000000"/>
        <rFont val="Calibri"/>
        <family val="2"/>
      </rPr>
      <t>. The teacher makes learners feel valued and helps them learn to value each other.</t>
    </r>
  </si>
  <si>
    <t>2o</t>
  </si>
  <si>
    <r>
      <t xml:space="preserve">Disposition. </t>
    </r>
    <r>
      <rPr>
        <sz val="11"/>
        <color rgb="FF000000"/>
        <rFont val="Calibri"/>
        <family val="2"/>
      </rPr>
      <t>The teacher values diverse languages and dialects and seeks to integrate them into his/her instructional practice to engage students in learning.</t>
    </r>
  </si>
  <si>
    <r>
      <t>Standard.</t>
    </r>
    <r>
      <rPr>
        <sz val="11"/>
        <color rgb="FF000000"/>
        <rFont val="Calibri"/>
        <family val="2"/>
      </rPr>
      <t xml:space="preserve"> </t>
    </r>
    <r>
      <rPr>
        <b/>
        <sz val="11"/>
        <color rgb="FF000000"/>
        <rFont val="Calibri"/>
        <family val="2"/>
      </rPr>
      <t>Learning Environments:</t>
    </r>
    <r>
      <rPr>
        <sz val="11"/>
        <color rgb="FF000000"/>
        <rFont val="Calibri"/>
        <family val="2"/>
      </rPr>
      <t xml:space="preserve"> The teacher works with others to create environments that support individual and collaborative learning, and that encourage positive social interaction, active engagement in learning, and self motivation.</t>
    </r>
  </si>
  <si>
    <t>3a</t>
  </si>
  <si>
    <r>
      <t>Performance.</t>
    </r>
    <r>
      <rPr>
        <sz val="11"/>
        <color rgb="FF000000"/>
        <rFont val="Calibri"/>
        <family val="2"/>
      </rPr>
      <t xml:space="preserve"> The teacher collaborates with learners, families, and colleagues to build a safe, positive learning climate of openness, mutual respect, support, and inquiry.</t>
    </r>
  </si>
  <si>
    <t>3b</t>
  </si>
  <si>
    <r>
      <t>Performance</t>
    </r>
    <r>
      <rPr>
        <sz val="11"/>
        <color rgb="FF000000"/>
        <rFont val="Calibri"/>
        <family val="2"/>
      </rPr>
      <t>. The teacher develops learning experiences that engage learners in collaborative and self-directed learning and that extend learner interaction with ideas and people locally and globally.</t>
    </r>
  </si>
  <si>
    <t>3c</t>
  </si>
  <si>
    <r>
      <t xml:space="preserve">Performance. </t>
    </r>
    <r>
      <rPr>
        <sz val="11"/>
        <color rgb="FF000000"/>
        <rFont val="Calibri"/>
        <family val="2"/>
      </rPr>
      <t>The teacher collaborates with learners and colleagues to develop shared values and expectations for respectful interactions, rigorous academic discussions, and individual and group responsibility for quality work.</t>
    </r>
  </si>
  <si>
    <t>3d</t>
  </si>
  <si>
    <r>
      <t>Performance.</t>
    </r>
    <r>
      <rPr>
        <sz val="11"/>
        <color rgb="FF000000"/>
        <rFont val="Calibri"/>
        <family val="2"/>
      </rPr>
      <t xml:space="preserve"> The teacher manages the learning environment to actively and equitably engage learners by organizing, allocating, and coordinating the resources of time, space, and learners’ attention.</t>
    </r>
  </si>
  <si>
    <t>3e</t>
  </si>
  <si>
    <r>
      <t>Performance</t>
    </r>
    <r>
      <rPr>
        <sz val="11"/>
        <color rgb="FF000000"/>
        <rFont val="Calibri"/>
        <family val="2"/>
      </rPr>
      <t>. The teacher uses a variety of methods to engage learners in evaluating the learning environment and collaborates with learners to make appropriate adjustments.</t>
    </r>
  </si>
  <si>
    <t>3f</t>
  </si>
  <si>
    <r>
      <t>Performance.</t>
    </r>
    <r>
      <rPr>
        <sz val="11"/>
        <color rgb="FF000000"/>
        <rFont val="Calibri"/>
        <family val="2"/>
      </rPr>
      <t xml:space="preserve"> The teacher communicates verbally and nonverbally in ways that demonstrate respect for and responsiveness to the cultural backgrounds and differing perspectives learners bring to the learning environment.</t>
    </r>
  </si>
  <si>
    <t>3g</t>
  </si>
  <si>
    <r>
      <t>Performance.</t>
    </r>
    <r>
      <rPr>
        <sz val="11"/>
        <color rgb="FF000000"/>
        <rFont val="Calibri"/>
        <family val="2"/>
      </rPr>
      <t xml:space="preserve"> The teacher promotes responsible learner use of interactive technologies to extend the possibilities for learning locally and globally.</t>
    </r>
  </si>
  <si>
    <t>3h</t>
  </si>
  <si>
    <r>
      <t>Performance.</t>
    </r>
    <r>
      <rPr>
        <sz val="11"/>
        <color rgb="FF000000"/>
        <rFont val="Calibri"/>
        <family val="2"/>
      </rPr>
      <t xml:space="preserve"> The teacher intentionally builds learner capacity to collaborate in face-to-face and virtual environments through applying effective interpersonal communication skills.</t>
    </r>
  </si>
  <si>
    <t>3i</t>
  </si>
  <si>
    <r>
      <t>Knowledge.</t>
    </r>
    <r>
      <rPr>
        <sz val="11"/>
        <color rgb="FF000000"/>
        <rFont val="Calibri"/>
        <family val="2"/>
      </rPr>
      <t xml:space="preserve"> The teacher understands the relationship between motivation and engagement and knows how to design learning experiences using strategies that build learner self-direction and ownership of learning.</t>
    </r>
  </si>
  <si>
    <t>3j</t>
  </si>
  <si>
    <r>
      <t xml:space="preserve">Knowledge. </t>
    </r>
    <r>
      <rPr>
        <sz val="11"/>
        <color rgb="FF000000"/>
        <rFont val="Calibri"/>
        <family val="2"/>
      </rPr>
      <t>The teacher knows how to help learners work productively and cooperatively with each other to achieve learning goals.</t>
    </r>
  </si>
  <si>
    <t>3k</t>
  </si>
  <si>
    <r>
      <t>Knowledge.</t>
    </r>
    <r>
      <rPr>
        <sz val="11"/>
        <color rgb="FF000000"/>
        <rFont val="Calibri"/>
        <family val="2"/>
      </rPr>
      <t xml:space="preserve"> The teacher knows how to collaborate with learners to establish and monitor elements of a safe and productive learning environment including norms, expectations, routines, and organizational structures.</t>
    </r>
  </si>
  <si>
    <t>3l</t>
  </si>
  <si>
    <r>
      <t>Knowledge.</t>
    </r>
    <r>
      <rPr>
        <sz val="11"/>
        <color rgb="FF000000"/>
        <rFont val="Calibri"/>
        <family val="2"/>
      </rPr>
      <t xml:space="preserve"> The teacher understands how learner diversity can affect communication and knows how to communicate effectively in differing environments.</t>
    </r>
  </si>
  <si>
    <t>3m</t>
  </si>
  <si>
    <r>
      <t>Knowledge.</t>
    </r>
    <r>
      <rPr>
        <sz val="11"/>
        <color rgb="FF000000"/>
        <rFont val="Calibri"/>
        <family val="2"/>
      </rPr>
      <t xml:space="preserve"> The teacher knows how to use technologies and how to guide learners to apply them in appropriate, safe, and effective ways.</t>
    </r>
  </si>
  <si>
    <t>3n</t>
  </si>
  <si>
    <r>
      <t>Disposition.</t>
    </r>
    <r>
      <rPr>
        <sz val="11"/>
        <color rgb="FF000000"/>
        <rFont val="Calibri"/>
        <family val="2"/>
      </rPr>
      <t xml:space="preserve"> The teacher is committed to working with learners, colleagues, families, and communities to establish positive and supportive learning environments.</t>
    </r>
  </si>
  <si>
    <t>3o</t>
  </si>
  <si>
    <r>
      <t>Disposition</t>
    </r>
    <r>
      <rPr>
        <sz val="11"/>
        <color rgb="FF000000"/>
        <rFont val="Calibri"/>
        <family val="2"/>
      </rPr>
      <t>. The teacher values the role of learners in promoting each other’s learning and recognizes the importance of peer relationships in establishing a climate of learning.</t>
    </r>
  </si>
  <si>
    <t>3p</t>
  </si>
  <si>
    <r>
      <t>Disposition.</t>
    </r>
    <r>
      <rPr>
        <sz val="11"/>
        <color rgb="FF000000"/>
        <rFont val="Calibri"/>
        <family val="2"/>
      </rPr>
      <t xml:space="preserve"> The teacher is committed to supporting learners as they participate in decision making, engage in exploration and invention, work collaboratively and independently, and engage in purposeful learning.</t>
    </r>
  </si>
  <si>
    <t>3q</t>
  </si>
  <si>
    <r>
      <t>Disposition.</t>
    </r>
    <r>
      <rPr>
        <sz val="11"/>
        <color rgb="FF000000"/>
        <rFont val="Calibri"/>
        <family val="2"/>
      </rPr>
      <t xml:space="preserve"> The teacher seeks to foster respectful communication among all members of the learning community.</t>
    </r>
  </si>
  <si>
    <t>3r</t>
  </si>
  <si>
    <r>
      <t xml:space="preserve">Disposition. </t>
    </r>
    <r>
      <rPr>
        <sz val="11"/>
        <color rgb="FF000000"/>
        <rFont val="Calibri"/>
        <family val="2"/>
      </rPr>
      <t>The teacher is a thoughtful and responsive listener and observer.</t>
    </r>
  </si>
  <si>
    <r>
      <t>Standard.</t>
    </r>
    <r>
      <rPr>
        <sz val="11"/>
        <color rgb="FF000000"/>
        <rFont val="Calibri"/>
        <family val="2"/>
      </rPr>
      <t xml:space="preserve"> </t>
    </r>
    <r>
      <rPr>
        <b/>
        <sz val="11"/>
        <color rgb="FF000000"/>
        <rFont val="Calibri"/>
        <family val="2"/>
      </rPr>
      <t>Content Knowledge:</t>
    </r>
    <r>
      <rPr>
        <sz val="11"/>
        <color rgb="FF000000"/>
        <rFont val="Calibri"/>
        <family val="2"/>
      </rPr>
      <t xml:space="preserve"> The teacher understands the central concepts, tools of inquiry, and structures of the disciplines he or she teaches and creates learning experiences that make these aspects of the discipline accessible and meaningful for learners to assure mastery of the content.</t>
    </r>
  </si>
  <si>
    <t>4a</t>
  </si>
  <si>
    <r>
      <t>Performance.</t>
    </r>
    <r>
      <rPr>
        <sz val="11"/>
        <color rgb="FF000000"/>
        <rFont val="Calibri"/>
        <family val="2"/>
      </rPr>
      <t xml:space="preserve"> The teacher effectively uses multiple representations and explanations that capture key ideas in the discipline, guide learners through learning progressions, and promote each learner’s achievement of content standards.</t>
    </r>
  </si>
  <si>
    <t>4b</t>
  </si>
  <si>
    <r>
      <t xml:space="preserve">Performance. </t>
    </r>
    <r>
      <rPr>
        <sz val="11"/>
        <color rgb="FF000000"/>
        <rFont val="Calibri"/>
        <family val="2"/>
      </rPr>
      <t>The teacher engages students in learning experiences in the disciplines that encourage learners to understand, question, and analyze ideas from diverse perspectives so that they master the content.</t>
    </r>
  </si>
  <si>
    <t>4c</t>
  </si>
  <si>
    <r>
      <t>Performance.</t>
    </r>
    <r>
      <rPr>
        <sz val="11"/>
        <color rgb="FF000000"/>
        <rFont val="Calibri"/>
        <family val="2"/>
      </rPr>
      <t xml:space="preserve"> The teacher engages learners in applying methods of inquiry and standards of evidence used in the discipline.</t>
    </r>
  </si>
  <si>
    <t>4d</t>
  </si>
  <si>
    <r>
      <t>Performance.</t>
    </r>
    <r>
      <rPr>
        <sz val="11"/>
        <color rgb="FF000000"/>
        <rFont val="Calibri"/>
        <family val="2"/>
      </rPr>
      <t xml:space="preserve"> The teacher stimulates learner reflection on prior content knowledge, links new concepts to familiar concepts, and makes connections to learners’ experiences.</t>
    </r>
  </si>
  <si>
    <t>4e</t>
  </si>
  <si>
    <r>
      <t>Performance.</t>
    </r>
    <r>
      <rPr>
        <sz val="11"/>
        <color rgb="FF000000"/>
        <rFont val="Calibri"/>
        <family val="2"/>
      </rPr>
      <t xml:space="preserve"> The teacher recognizes learner misconceptions in a discipline that interfere with learning, and creates experiences to build accurate conceptual understanding.</t>
    </r>
  </si>
  <si>
    <t>4f</t>
  </si>
  <si>
    <r>
      <t xml:space="preserve">Performance. </t>
    </r>
    <r>
      <rPr>
        <sz val="11"/>
        <color rgb="FF000000"/>
        <rFont val="Calibri"/>
        <family val="2"/>
      </rPr>
      <t>The teacher evaluates and modifies instructional resources and curriculum materials for their comprehensiveness, accuracy for representing particular concepts in the discipline, and appropriateness for his/ her learners.</t>
    </r>
  </si>
  <si>
    <t>4g</t>
  </si>
  <si>
    <r>
      <t xml:space="preserve">Performance. </t>
    </r>
    <r>
      <rPr>
        <sz val="11"/>
        <color rgb="FF000000"/>
        <rFont val="Calibri"/>
        <family val="2"/>
      </rPr>
      <t>The teacher uses supplementary resources and technologies effectively to ensure accessibility and relevance for all learners.</t>
    </r>
  </si>
  <si>
    <t>4h</t>
  </si>
  <si>
    <r>
      <t>Performance.</t>
    </r>
    <r>
      <rPr>
        <sz val="11"/>
        <color rgb="FF000000"/>
        <rFont val="Calibri"/>
        <family val="2"/>
      </rPr>
      <t xml:space="preserve"> The teacher creates opportunities for students to learn, practice, and master academic language in their content.</t>
    </r>
  </si>
  <si>
    <t>4i</t>
  </si>
  <si>
    <r>
      <t xml:space="preserve">Performance. </t>
    </r>
    <r>
      <rPr>
        <sz val="11"/>
        <color rgb="FF000000"/>
        <rFont val="Calibri"/>
        <family val="2"/>
      </rPr>
      <t>The teacher accesses school and/or district-based resources to evaluate the learner’s content knowledge in their primary language.</t>
    </r>
  </si>
  <si>
    <t>4j</t>
  </si>
  <si>
    <r>
      <t xml:space="preserve">Knowledge. </t>
    </r>
    <r>
      <rPr>
        <sz val="11"/>
        <color rgb="FF000000"/>
        <rFont val="Calibri"/>
        <family val="2"/>
      </rPr>
      <t>The teacher understands major concepts, assumptions, debates, processes of inquiry, and ways of knowing that are central to the disciplines s/he teaches.</t>
    </r>
  </si>
  <si>
    <t>4k</t>
  </si>
  <si>
    <r>
      <t xml:space="preserve">Knowledge. </t>
    </r>
    <r>
      <rPr>
        <sz val="11"/>
        <color rgb="FF000000"/>
        <rFont val="Calibri"/>
        <family val="2"/>
      </rPr>
      <t>The teacher understands common misconceptions in learning the discipline and how to guide learners to accurate conceptual understanding.</t>
    </r>
  </si>
  <si>
    <t>4l</t>
  </si>
  <si>
    <r>
      <t>Knowledge.</t>
    </r>
    <r>
      <rPr>
        <sz val="11"/>
        <color rgb="FF000000"/>
        <rFont val="Calibri"/>
        <family val="2"/>
      </rPr>
      <t xml:space="preserve"> The teacher knows and uses the academic language of the discipline and knows how to make it accessible to learners.</t>
    </r>
  </si>
  <si>
    <t>4m</t>
  </si>
  <si>
    <r>
      <t>Knowledge.</t>
    </r>
    <r>
      <rPr>
        <sz val="11"/>
        <color rgb="FF000000"/>
        <rFont val="Calibri"/>
        <family val="2"/>
      </rPr>
      <t xml:space="preserve"> The teacher knows how to integrate culturally relevant content to build on learners’ background knowledge.</t>
    </r>
  </si>
  <si>
    <t>4n</t>
  </si>
  <si>
    <r>
      <t>Knowledge</t>
    </r>
    <r>
      <rPr>
        <sz val="11"/>
        <color rgb="FF000000"/>
        <rFont val="Calibri"/>
        <family val="2"/>
      </rPr>
      <t>. The teacher has a deep knowledge of student content standards and learning progressions in the disciplines s/he teaches.</t>
    </r>
  </si>
  <si>
    <t>4o</t>
  </si>
  <si>
    <r>
      <t xml:space="preserve">Disposition. </t>
    </r>
    <r>
      <rPr>
        <sz val="11"/>
        <color rgb="FF000000"/>
        <rFont val="Calibri"/>
        <family val="2"/>
      </rPr>
      <t>The teacher realizes that content knowledge is not a fixed body of facts but is complex, culturally situated, and ever evolving. S/he keeps abreast of new ideas and understandings in the field.</t>
    </r>
  </si>
  <si>
    <t>4p</t>
  </si>
  <si>
    <r>
      <t xml:space="preserve">Disposition. </t>
    </r>
    <r>
      <rPr>
        <sz val="11"/>
        <color rgb="FF000000"/>
        <rFont val="Calibri"/>
        <family val="2"/>
      </rPr>
      <t>The teacher appreciates multiple perspectives within the discipline and facilitates learners’ critical analysis of these perspectives.</t>
    </r>
  </si>
  <si>
    <t>4q</t>
  </si>
  <si>
    <r>
      <t>Disposition</t>
    </r>
    <r>
      <rPr>
        <sz val="11"/>
        <color rgb="FF000000"/>
        <rFont val="Calibri"/>
        <family val="2"/>
      </rPr>
      <t>. The teacher recognizes the potential of bias in his/her representation of the discipline and seeks to appropriately address problems of bias.</t>
    </r>
  </si>
  <si>
    <t>4r</t>
  </si>
  <si>
    <r>
      <t xml:space="preserve">Disposition. </t>
    </r>
    <r>
      <rPr>
        <sz val="11"/>
        <color rgb="FF000000"/>
        <rFont val="Calibri"/>
        <family val="2"/>
      </rPr>
      <t>The teacher is committed to work toward each learner’s mastery of disciplinary content and skills.</t>
    </r>
  </si>
  <si>
    <r>
      <t>Standard.</t>
    </r>
    <r>
      <rPr>
        <sz val="11"/>
        <color rgb="FF000000"/>
        <rFont val="Calibri"/>
        <family val="2"/>
      </rPr>
      <t xml:space="preserve"> </t>
    </r>
    <r>
      <rPr>
        <b/>
        <sz val="11"/>
        <color rgb="FF000000"/>
        <rFont val="Calibri"/>
        <family val="2"/>
      </rPr>
      <t>Application of Content:</t>
    </r>
    <r>
      <rPr>
        <sz val="11"/>
        <color rgb="FF000000"/>
        <rFont val="Calibri"/>
        <family val="2"/>
      </rPr>
      <t xml:space="preserve"> The teacher understands how to connect concepts and use differing perspectives to engage learners in critical thinking, creativity, and collaborative problem solving related to authentic local and global issues.</t>
    </r>
  </si>
  <si>
    <t>5a</t>
  </si>
  <si>
    <r>
      <t>Performance.</t>
    </r>
    <r>
      <rPr>
        <sz val="11"/>
        <color rgb="FF000000"/>
        <rFont val="Calibri"/>
        <family val="2"/>
      </rPr>
      <t xml:space="preserve"> The teacher develops and implements projects that guide learners in analyzing the complexities of an issue or question using perspectives from varied disciplines and cross-disciplinary skills (e.g., a water quality study that draws upon biology and chemistry to look at factual information and social studies to examine policy implications).</t>
    </r>
  </si>
  <si>
    <t>5b</t>
  </si>
  <si>
    <r>
      <t>Performance.</t>
    </r>
    <r>
      <rPr>
        <sz val="11"/>
        <color rgb="FF000000"/>
        <rFont val="Calibri"/>
        <family val="2"/>
      </rPr>
      <t xml:space="preserve"> The teacher engages learners in applying content knowledge to real world problems through the lens of interdisciplinary themes (e.g., financial literacy, environmental literacy).</t>
    </r>
  </si>
  <si>
    <t>5c</t>
  </si>
  <si>
    <r>
      <t>Performance.</t>
    </r>
    <r>
      <rPr>
        <sz val="11"/>
        <color rgb="FF000000"/>
        <rFont val="Calibri"/>
        <family val="2"/>
      </rPr>
      <t xml:space="preserve"> The teacher facilitates learners’ use of current tools and resources to maximize content learning in varied contexts.</t>
    </r>
  </si>
  <si>
    <t>5d</t>
  </si>
  <si>
    <r>
      <t xml:space="preserve">Performance. </t>
    </r>
    <r>
      <rPr>
        <sz val="11"/>
        <color rgb="FF000000"/>
        <rFont val="Calibri"/>
        <family val="2"/>
      </rPr>
      <t>The teacher engages learners in questioning and challenging assumptions and approaches in order to foster innovation and problem solving in local and global contexts.</t>
    </r>
  </si>
  <si>
    <t>5e</t>
  </si>
  <si>
    <r>
      <t>Performance.</t>
    </r>
    <r>
      <rPr>
        <sz val="11"/>
        <color rgb="FF000000"/>
        <rFont val="Calibri"/>
        <family val="2"/>
      </rPr>
      <t xml:space="preserve"> The teacher develops learners’ communication skills in disciplinary and interdisciplinary contexts by creating meaningful opportunities to employ a variety of forms of communication that address varied audiences and purposes.</t>
    </r>
  </si>
  <si>
    <t>5f</t>
  </si>
  <si>
    <r>
      <t>Performance</t>
    </r>
    <r>
      <rPr>
        <sz val="11"/>
        <color rgb="FF000000"/>
        <rFont val="Calibri"/>
        <family val="2"/>
      </rPr>
      <t>. The teacher engages learners in generating and evaluating new ideas and novel approaches, seeking inventive solutions to problems, and developing original work.</t>
    </r>
  </si>
  <si>
    <t>5g</t>
  </si>
  <si>
    <r>
      <t>Performance.</t>
    </r>
    <r>
      <rPr>
        <sz val="11"/>
        <color rgb="FF000000"/>
        <rFont val="Calibri"/>
        <family val="2"/>
      </rPr>
      <t xml:space="preserve"> The teacher facilitates learners’ ability to develop diverse social and cultural perspectives that expand their understanding of local and global issues and create novel approaches to solving problems.</t>
    </r>
  </si>
  <si>
    <t>5h</t>
  </si>
  <si>
    <r>
      <t xml:space="preserve">Performance. </t>
    </r>
    <r>
      <rPr>
        <sz val="11"/>
        <color rgb="FF000000"/>
        <rFont val="Calibri"/>
        <family val="2"/>
      </rPr>
      <t>The teacher develops and implements supports for learner literacy development across content areas.</t>
    </r>
  </si>
  <si>
    <t>5i</t>
  </si>
  <si>
    <r>
      <t>Knowledge.</t>
    </r>
    <r>
      <rPr>
        <sz val="11"/>
        <color rgb="FF000000"/>
        <rFont val="Calibri"/>
        <family val="2"/>
      </rPr>
      <t xml:space="preserve"> The teacher understands the ways of knowing in his/her discipline, how it relates to other disciplinary approaches to inquiry, and the strengths and limitations of each approach in addressing problems, issues, and concerns.</t>
    </r>
  </si>
  <si>
    <t>5j</t>
  </si>
  <si>
    <r>
      <t>Knowledge</t>
    </r>
    <r>
      <rPr>
        <sz val="11"/>
        <color rgb="FF000000"/>
        <rFont val="Calibri"/>
        <family val="2"/>
      </rPr>
      <t>. The teacher understands how current interdisciplinary themes (e.g., civic literacy, health literacy, global awareness) connect to the core subjects and knows how to weave those themes into meaningful learning experiences.</t>
    </r>
  </si>
  <si>
    <t>5k</t>
  </si>
  <si>
    <r>
      <t xml:space="preserve">Knowledge. </t>
    </r>
    <r>
      <rPr>
        <sz val="11"/>
        <color rgb="FF000000"/>
        <rFont val="Calibri"/>
        <family val="2"/>
      </rPr>
      <t xml:space="preserve"> The teacher understands the demands of accessing and managing information as well as how to evaluate issues of ethics and quality related to information and its use.</t>
    </r>
  </si>
  <si>
    <t>5l</t>
  </si>
  <si>
    <r>
      <t>Knowledge.</t>
    </r>
    <r>
      <rPr>
        <sz val="11"/>
        <color rgb="FF000000"/>
        <rFont val="Calibri"/>
        <family val="2"/>
      </rPr>
      <t xml:space="preserve"> The teacher understands how to use digital and interactive technologies for efficiently and effectively achieving specific learning goals.</t>
    </r>
  </si>
  <si>
    <t>5m</t>
  </si>
  <si>
    <r>
      <t xml:space="preserve">Knowledge. </t>
    </r>
    <r>
      <rPr>
        <sz val="11"/>
        <color rgb="FF000000"/>
        <rFont val="Calibri"/>
        <family val="2"/>
      </rPr>
      <t>The teacher understands critical thinking processes and knows how to help learners develop high level questioning skills to promote their independent learning.</t>
    </r>
  </si>
  <si>
    <t>5n</t>
  </si>
  <si>
    <r>
      <t>Knowledge.</t>
    </r>
    <r>
      <rPr>
        <sz val="11"/>
        <color rgb="FF000000"/>
        <rFont val="Calibri"/>
        <family val="2"/>
      </rPr>
      <t xml:space="preserve"> The teacher understands communication modes and skills as vehicles for learning (e.g., information gathering and processing) across disciplines as well as vehicles for expressing learning.</t>
    </r>
  </si>
  <si>
    <t>5o</t>
  </si>
  <si>
    <r>
      <t>Knowledge.</t>
    </r>
    <r>
      <rPr>
        <sz val="11"/>
        <color rgb="FF000000"/>
        <rFont val="Calibri"/>
        <family val="2"/>
      </rPr>
      <t xml:space="preserve"> The teacher understands creative thinking processes and how to engage learners in producing original work.</t>
    </r>
  </si>
  <si>
    <t>5p</t>
  </si>
  <si>
    <r>
      <t>Knowledge.</t>
    </r>
    <r>
      <rPr>
        <sz val="11"/>
        <color rgb="FF000000"/>
        <rFont val="Calibri"/>
        <family val="2"/>
      </rPr>
      <t xml:space="preserve"> The teacher knows where and how to access resources to build global awareness and understanding, and how to integrate them into the curriculum.</t>
    </r>
  </si>
  <si>
    <t>5q</t>
  </si>
  <si>
    <r>
      <t xml:space="preserve">Disposition. </t>
    </r>
    <r>
      <rPr>
        <sz val="11"/>
        <color rgb="FF000000"/>
        <rFont val="Calibri"/>
        <family val="2"/>
      </rPr>
      <t>The teacher is constantly exploring how to use disciplinary knowledge as a lens to address local and global issues.</t>
    </r>
  </si>
  <si>
    <t>5r</t>
  </si>
  <si>
    <r>
      <t xml:space="preserve">Disposition. </t>
    </r>
    <r>
      <rPr>
        <sz val="11"/>
        <color rgb="FF000000"/>
        <rFont val="Calibri"/>
        <family val="2"/>
      </rPr>
      <t>The teacher values knowledge outside his/her own content area and how such knowledge enhances student learning.</t>
    </r>
  </si>
  <si>
    <t>5s</t>
  </si>
  <si>
    <r>
      <t>Disposition.</t>
    </r>
    <r>
      <rPr>
        <sz val="11"/>
        <color rgb="FF000000"/>
        <rFont val="Calibri"/>
        <family val="2"/>
      </rPr>
      <t xml:space="preserve"> The teacher values flexible learning environments that encourage learner exploration, discovery, and expression across content areas.</t>
    </r>
  </si>
  <si>
    <r>
      <t>Standard.</t>
    </r>
    <r>
      <rPr>
        <sz val="11"/>
        <color rgb="FF000000"/>
        <rFont val="Calibri"/>
        <family val="2"/>
      </rPr>
      <t xml:space="preserve"> </t>
    </r>
    <r>
      <rPr>
        <b/>
        <sz val="11"/>
        <color rgb="FF000000"/>
        <rFont val="Calibri"/>
        <family val="2"/>
      </rPr>
      <t>Assessment:</t>
    </r>
    <r>
      <rPr>
        <sz val="11"/>
        <color rgb="FF000000"/>
        <rFont val="Calibri"/>
        <family val="2"/>
      </rPr>
      <t xml:space="preserve"> The teacher understands and uses multiple methods of assessment to engage learners in their own growth, to monitor learner progress, and to guide the teacher’s and learner’s decision making.</t>
    </r>
  </si>
  <si>
    <t>6a</t>
  </si>
  <si>
    <r>
      <t xml:space="preserve">Performance. </t>
    </r>
    <r>
      <rPr>
        <sz val="11"/>
        <color rgb="FF000000"/>
        <rFont val="Calibri"/>
        <family val="2"/>
      </rPr>
      <t>The teacher balances the use of formative and summative assessment as appropriate to support, verify, and document learning.</t>
    </r>
  </si>
  <si>
    <t>6b</t>
  </si>
  <si>
    <r>
      <t>Performance.</t>
    </r>
    <r>
      <rPr>
        <sz val="11"/>
        <color rgb="FF000000"/>
        <rFont val="Calibri"/>
        <family val="2"/>
      </rPr>
      <t xml:space="preserve"> The teacher designs assessments that match learning objectives with assessment methods and minimizes sources of bias that can distort assessment results.</t>
    </r>
  </si>
  <si>
    <t>6c</t>
  </si>
  <si>
    <r>
      <t>Performance.</t>
    </r>
    <r>
      <rPr>
        <sz val="11"/>
        <color rgb="FF000000"/>
        <rFont val="Calibri"/>
        <family val="2"/>
      </rPr>
      <t xml:space="preserve"> The teacher works independently and collaboratively to examine test and other performance data to understand each learner’s progress and to guide planning.</t>
    </r>
  </si>
  <si>
    <t>6d</t>
  </si>
  <si>
    <r>
      <t>Performance.</t>
    </r>
    <r>
      <rPr>
        <sz val="11"/>
        <color rgb="FF000000"/>
        <rFont val="Calibri"/>
        <family val="2"/>
      </rPr>
      <t xml:space="preserve"> The teacher engages learners in understanding and identifying quality work and provides them with effective descriptive feedback to guide their progress toward that work.</t>
    </r>
  </si>
  <si>
    <t>6e</t>
  </si>
  <si>
    <r>
      <t>Performance.</t>
    </r>
    <r>
      <rPr>
        <sz val="11"/>
        <color rgb="FF000000"/>
        <rFont val="Calibri"/>
        <family val="2"/>
      </rPr>
      <t xml:space="preserve"> The teacher engages learners in multiple ways of demonstrating knowledge and skill as part of the assessment process.</t>
    </r>
  </si>
  <si>
    <t>6f</t>
  </si>
  <si>
    <r>
      <t xml:space="preserve">Performance. </t>
    </r>
    <r>
      <rPr>
        <sz val="11"/>
        <color rgb="FF000000"/>
        <rFont val="Calibri"/>
        <family val="2"/>
      </rPr>
      <t>The teacher models and structures processes that guide learners in examining their own thinking and learning as well as the performance of others.</t>
    </r>
  </si>
  <si>
    <t>6g</t>
  </si>
  <si>
    <r>
      <t>Performance.</t>
    </r>
    <r>
      <rPr>
        <sz val="11"/>
        <color rgb="FF000000"/>
        <rFont val="Calibri"/>
        <family val="2"/>
      </rPr>
      <t xml:space="preserve"> The teacher effectively uses multiple and appropriate types of assessment data to identify each student’s learning needs and to develop differentiated learning experiences.</t>
    </r>
  </si>
  <si>
    <t>6h</t>
  </si>
  <si>
    <r>
      <t>Performance.</t>
    </r>
    <r>
      <rPr>
        <sz val="11"/>
        <color rgb="FF000000"/>
        <rFont val="Calibri"/>
        <family val="2"/>
      </rPr>
      <t xml:space="preserve"> The teacher prepares all learners for the demands of particular assessment formats and makes appropriate accommodations in assessments or testing conditions, especially for learners with disabilities and language learning needs.</t>
    </r>
  </si>
  <si>
    <t>6i</t>
  </si>
  <si>
    <r>
      <t xml:space="preserve">Performance. </t>
    </r>
    <r>
      <rPr>
        <sz val="11"/>
        <color rgb="FF000000"/>
        <rFont val="Calibri"/>
        <family val="2"/>
      </rPr>
      <t>The teacher continually seeks appropriate ways to employ technology to support assessment practice both to engage learners more fully and to assess and address learner needs.</t>
    </r>
  </si>
  <si>
    <t>6j</t>
  </si>
  <si>
    <r>
      <t>Knowledge.</t>
    </r>
    <r>
      <rPr>
        <sz val="11"/>
        <color rgb="FF000000"/>
        <rFont val="Calibri"/>
        <family val="2"/>
      </rPr>
      <t xml:space="preserve"> The teacher understands the differences between formative and summative applications of assessment and knows how and when to use each.</t>
    </r>
  </si>
  <si>
    <t>6k</t>
  </si>
  <si>
    <r>
      <t>Knowledge.</t>
    </r>
    <r>
      <rPr>
        <sz val="11"/>
        <color rgb="FF000000"/>
        <rFont val="Calibri"/>
        <family val="2"/>
      </rPr>
      <t xml:space="preserve"> The teacher understands the range of types and multiple purposes of assessment and how to design, adapt, or select appropriate assessments to address specific learning goals and individual differences, and to minimize sources of bias.</t>
    </r>
  </si>
  <si>
    <t>6l</t>
  </si>
  <si>
    <r>
      <t>Knowledge.</t>
    </r>
    <r>
      <rPr>
        <sz val="11"/>
        <color rgb="FF000000"/>
        <rFont val="Calibri"/>
        <family val="2"/>
      </rPr>
      <t xml:space="preserve"> The teacher knows how to analyze assessment data to understand patterns and gaps in learning, to guide planning and instruction, and to provide meaningful feedback to all learners.</t>
    </r>
  </si>
  <si>
    <t>6m</t>
  </si>
  <si>
    <r>
      <t xml:space="preserve">Knowledge. </t>
    </r>
    <r>
      <rPr>
        <sz val="11"/>
        <color rgb="FF000000"/>
        <rFont val="Calibri"/>
        <family val="2"/>
      </rPr>
      <t>The teacher knows when and how to engage learners in analyzing their own assessment results and in helping to set goals for their own learning.</t>
    </r>
  </si>
  <si>
    <t>6n</t>
  </si>
  <si>
    <r>
      <t>Knowledge</t>
    </r>
    <r>
      <rPr>
        <sz val="11"/>
        <color rgb="FF000000"/>
        <rFont val="Calibri"/>
        <family val="2"/>
      </rPr>
      <t>. The teacher understands the positive impact of effective descriptive feedback for learners and knows a variety of strategies for communicating this feedback.</t>
    </r>
  </si>
  <si>
    <t>6o</t>
  </si>
  <si>
    <r>
      <t xml:space="preserve">Knowledge. </t>
    </r>
    <r>
      <rPr>
        <sz val="11"/>
        <color rgb="FF000000"/>
        <rFont val="Calibri"/>
        <family val="2"/>
      </rPr>
      <t>The teacher knows when and how to evaluate and report learner progress against standards.</t>
    </r>
  </si>
  <si>
    <t>6p</t>
  </si>
  <si>
    <r>
      <t xml:space="preserve">Knowledge. </t>
    </r>
    <r>
      <rPr>
        <sz val="11"/>
        <color rgb="FF000000"/>
        <rFont val="Calibri"/>
        <family val="2"/>
      </rPr>
      <t>The teacher understands how to prepare learners for assessments and how to make accommodations in assessments and testing conditions, especially for learners with disabilities and language learning needs.</t>
    </r>
  </si>
  <si>
    <t>6q</t>
  </si>
  <si>
    <r>
      <t>Disposition.</t>
    </r>
    <r>
      <rPr>
        <sz val="11"/>
        <color rgb="FF000000"/>
        <rFont val="Calibri"/>
        <family val="2"/>
      </rPr>
      <t xml:space="preserve"> The teacher is committed to engaging learners actively in assessment processes and to developing each learner’s capacity to review and communicate about their own progress and learning.</t>
    </r>
  </si>
  <si>
    <t>6r</t>
  </si>
  <si>
    <r>
      <t>Disposition.</t>
    </r>
    <r>
      <rPr>
        <sz val="11"/>
        <color rgb="FF000000"/>
        <rFont val="Calibri"/>
        <family val="2"/>
      </rPr>
      <t xml:space="preserve"> The teacher takes responsibility for aligning instruction and assessment with learning goals.</t>
    </r>
  </si>
  <si>
    <t>6s</t>
  </si>
  <si>
    <r>
      <t>Disposition.</t>
    </r>
    <r>
      <rPr>
        <sz val="11"/>
        <color rgb="FF000000"/>
        <rFont val="Calibri"/>
        <family val="2"/>
      </rPr>
      <t xml:space="preserve"> The teacher is committed to providing timely and effective descriptive feedback to learners on their progress.</t>
    </r>
  </si>
  <si>
    <t>6t</t>
  </si>
  <si>
    <r>
      <t>Disposition</t>
    </r>
    <r>
      <rPr>
        <sz val="11"/>
        <color rgb="FF000000"/>
        <rFont val="Calibri"/>
        <family val="2"/>
      </rPr>
      <t>. The teacher is committed to using multiple types of assessment processes to support, verify, and document learning.</t>
    </r>
  </si>
  <si>
    <t>6u</t>
  </si>
  <si>
    <r>
      <t>Disposition</t>
    </r>
    <r>
      <rPr>
        <sz val="11"/>
        <color rgb="FF000000"/>
        <rFont val="Calibri"/>
        <family val="2"/>
      </rPr>
      <t>. The teacher is committed to making accommodations in assessments and testing conditions, especially for learners with disabilities and language learning needs.</t>
    </r>
  </si>
  <si>
    <t>6v</t>
  </si>
  <si>
    <r>
      <t>Disposition.</t>
    </r>
    <r>
      <rPr>
        <sz val="11"/>
        <color rgb="FF000000"/>
        <rFont val="Calibri"/>
        <family val="2"/>
      </rPr>
      <t xml:space="preserve"> The teacher is committed to the ethical use of various assessments and assessment data to identify learner strengths and needs to promote learner growth.</t>
    </r>
  </si>
  <si>
    <r>
      <t xml:space="preserve">Standard. </t>
    </r>
    <r>
      <rPr>
        <b/>
        <sz val="11"/>
        <color rgb="FF000000"/>
        <rFont val="Calibri"/>
        <family val="2"/>
      </rPr>
      <t>Planning for Instruction:</t>
    </r>
    <r>
      <rPr>
        <sz val="11"/>
        <color rgb="FF000000"/>
        <rFont val="Calibri"/>
        <family val="2"/>
      </rPr>
      <t xml:space="preserve"> The teacher plans instruction that supports every student in meeting rigorous learning goals by drawing upon knowledge of content areas, curriculum, cross-disciplinary skills, and pedagogy, as well as knowledge of learners and the community context.</t>
    </r>
  </si>
  <si>
    <t>7a</t>
  </si>
  <si>
    <r>
      <t>Performance.</t>
    </r>
    <r>
      <rPr>
        <sz val="11"/>
        <color rgb="FF000000"/>
        <rFont val="Calibri"/>
        <family val="2"/>
      </rPr>
      <t xml:space="preserve"> The teacher individually and collaboratively selects and creates learning experiences that are appropriate for curriculum goals and content standards, and are relevant to learners.</t>
    </r>
  </si>
  <si>
    <t>7b</t>
  </si>
  <si>
    <r>
      <t xml:space="preserve">Performance. </t>
    </r>
    <r>
      <rPr>
        <sz val="11"/>
        <color rgb="FF000000"/>
        <rFont val="Calibri"/>
        <family val="2"/>
      </rPr>
      <t>The teacher plans how to achieve each student’s learning goals, choosing appropriate strategies and accommodations, resources, and materials to differentiate instruction for individuals and groups of learners.</t>
    </r>
  </si>
  <si>
    <t>7c</t>
  </si>
  <si>
    <r>
      <t xml:space="preserve">Performance. </t>
    </r>
    <r>
      <rPr>
        <sz val="11"/>
        <color rgb="FF000000"/>
        <rFont val="Calibri"/>
        <family val="2"/>
      </rPr>
      <t>The teacher develops appropriate sequencing of learning experiences and provides multiple ways to demonstrate knowledge and skill.</t>
    </r>
  </si>
  <si>
    <t>7d</t>
  </si>
  <si>
    <r>
      <t xml:space="preserve">Performance. </t>
    </r>
    <r>
      <rPr>
        <sz val="11"/>
        <color rgb="FF000000"/>
        <rFont val="Calibri"/>
        <family val="2"/>
      </rPr>
      <t>The teacher plans for instruction based on formative and summative assessment data, prior learner knowledge, and learner interest.</t>
    </r>
  </si>
  <si>
    <t>7e</t>
  </si>
  <si>
    <r>
      <t>Performance.</t>
    </r>
    <r>
      <rPr>
        <sz val="11"/>
        <color rgb="FF000000"/>
        <rFont val="Calibri"/>
        <family val="2"/>
      </rPr>
      <t xml:space="preserve"> The teacher plans collaboratively with professionals who have specialized expertise (e.g., special educators, related service providers, language learning specialists, librarians, media specialists) to design and jointly deliver as appropriate learning experiences to meet unique learning needs.</t>
    </r>
  </si>
  <si>
    <t>7f</t>
  </si>
  <si>
    <r>
      <t>Performance</t>
    </r>
    <r>
      <rPr>
        <sz val="11"/>
        <color rgb="FF000000"/>
        <rFont val="Calibri"/>
        <family val="2"/>
      </rPr>
      <t>. The teacher evaluates plans in relation to short- and long-range goals and systematically adjusts plans to meet each student’s learning needs and enhance learning.</t>
    </r>
  </si>
  <si>
    <t>7g</t>
  </si>
  <si>
    <r>
      <t>Knowledge.</t>
    </r>
    <r>
      <rPr>
        <sz val="11"/>
        <color rgb="FF000000"/>
        <rFont val="Calibri"/>
        <family val="2"/>
      </rPr>
      <t xml:space="preserve"> The teacher understands content and content standards and how these are organized in the curriculum.</t>
    </r>
  </si>
  <si>
    <t>7h</t>
  </si>
  <si>
    <r>
      <t>Knowledge.</t>
    </r>
    <r>
      <rPr>
        <sz val="11"/>
        <color rgb="FF000000"/>
        <rFont val="Calibri"/>
        <family val="2"/>
      </rPr>
      <t xml:space="preserve"> The teacher understands how integrating crossdisciplinary skills in instruction engages learners purposefully in applying content knowledge.</t>
    </r>
  </si>
  <si>
    <t>7i</t>
  </si>
  <si>
    <r>
      <t>Knowledge.</t>
    </r>
    <r>
      <rPr>
        <sz val="11"/>
        <color rgb="FF000000"/>
        <rFont val="Calibri"/>
        <family val="2"/>
      </rPr>
      <t xml:space="preserve"> The teacher understands learning theory, human development, cultural diversity, and individual differences and how these impact ongoing planning.</t>
    </r>
  </si>
  <si>
    <t>7j</t>
  </si>
  <si>
    <r>
      <t>Knowledge</t>
    </r>
    <r>
      <rPr>
        <sz val="11"/>
        <color rgb="FF000000"/>
        <rFont val="Calibri"/>
        <family val="2"/>
      </rPr>
      <t>. The teacher understands the strengths and needs of individual learners and how to plan instruction that is responsive to these strengths and needs.</t>
    </r>
  </si>
  <si>
    <t>7k</t>
  </si>
  <si>
    <r>
      <t>Knowledge.</t>
    </r>
    <r>
      <rPr>
        <sz val="11"/>
        <color rgb="FF000000"/>
        <rFont val="Calibri"/>
        <family val="2"/>
      </rPr>
      <t xml:space="preserve"> The teacher knows a range of evidence-based instructional strategies, resources, and technological tools and how to use them effectively to plan instruction that meets diverse learning needs.</t>
    </r>
  </si>
  <si>
    <t>7l</t>
  </si>
  <si>
    <r>
      <t>Knowledge.</t>
    </r>
    <r>
      <rPr>
        <sz val="11"/>
        <color rgb="FF000000"/>
        <rFont val="Calibri"/>
        <family val="2"/>
      </rPr>
      <t xml:space="preserve"> The teacher knows when and how to adjust plans based on assessment information and learner responses.</t>
    </r>
  </si>
  <si>
    <t>7m</t>
  </si>
  <si>
    <r>
      <t>Knowledge.</t>
    </r>
    <r>
      <rPr>
        <sz val="11"/>
        <color rgb="FF000000"/>
        <rFont val="Calibri"/>
        <family val="2"/>
      </rPr>
      <t xml:space="preserve"> The teacher knows when and how to access resources and collaborate with others to support student learning (e.g., special educators, related service providers, language learner specialists, librarians, media specialists, community organizations).</t>
    </r>
  </si>
  <si>
    <t>7n</t>
  </si>
  <si>
    <r>
      <t>Disposition</t>
    </r>
    <r>
      <rPr>
        <sz val="11"/>
        <color rgb="FF000000"/>
        <rFont val="Calibri"/>
        <family val="2"/>
      </rPr>
      <t>. The teacher respects learners’ diverse strengths and needs and is committed to using this information to plan effective instruction.</t>
    </r>
  </si>
  <si>
    <t>7o</t>
  </si>
  <si>
    <r>
      <t>Disposition.</t>
    </r>
    <r>
      <rPr>
        <sz val="11"/>
        <color rgb="FF000000"/>
        <rFont val="Calibri"/>
        <family val="2"/>
      </rPr>
      <t xml:space="preserve"> The teacher values planning as a collegial activity that takes into consideration the input of learners, colleagues, families, and the larger community.</t>
    </r>
  </si>
  <si>
    <t>7p</t>
  </si>
  <si>
    <r>
      <t>Disposition.</t>
    </r>
    <r>
      <rPr>
        <sz val="11"/>
        <color rgb="FF000000"/>
        <rFont val="Calibri"/>
        <family val="2"/>
      </rPr>
      <t xml:space="preserve"> The teacher takes professional responsibility to use short- and long-term planning as a means of assuring student learning.</t>
    </r>
  </si>
  <si>
    <t>7q</t>
  </si>
  <si>
    <r>
      <t>Disposition.</t>
    </r>
    <r>
      <rPr>
        <sz val="11"/>
        <color rgb="FF000000"/>
        <rFont val="Calibri"/>
        <family val="2"/>
      </rPr>
      <t xml:space="preserve"> The teacher believes that plans must always be open to adjustment and revision based on learner needs and changing circumstances.</t>
    </r>
  </si>
  <si>
    <r>
      <t>Standard.</t>
    </r>
    <r>
      <rPr>
        <sz val="11"/>
        <color rgb="FF000000"/>
        <rFont val="Calibri"/>
        <family val="2"/>
      </rPr>
      <t xml:space="preserve"> </t>
    </r>
    <r>
      <rPr>
        <b/>
        <sz val="11"/>
        <color rgb="FF000000"/>
        <rFont val="Calibri"/>
        <family val="2"/>
      </rPr>
      <t>Instructional Strategies:</t>
    </r>
    <r>
      <rPr>
        <sz val="11"/>
        <color rgb="FF000000"/>
        <rFont val="Calibri"/>
        <family val="2"/>
      </rPr>
      <t xml:space="preserve"> The teacher understands and uses a variety of instructional strategies to encourage learners to develop deep understanding of content areas and their connections, and to build skills to apply knowledge in meaningful ways.</t>
    </r>
  </si>
  <si>
    <t>8a</t>
  </si>
  <si>
    <r>
      <t xml:space="preserve">Performance. </t>
    </r>
    <r>
      <rPr>
        <sz val="11"/>
        <color rgb="FF000000"/>
        <rFont val="Calibri"/>
        <family val="2"/>
      </rPr>
      <t>The teacher uses appropriate strategies and resources to adapt instruction to the needs of individuals and groups of learners.</t>
    </r>
  </si>
  <si>
    <t>8b</t>
  </si>
  <si>
    <r>
      <t>Performance.</t>
    </r>
    <r>
      <rPr>
        <sz val="11"/>
        <color rgb="FF000000"/>
        <rFont val="Calibri"/>
        <family val="2"/>
      </rPr>
      <t xml:space="preserve"> The teacher continuously monitors student learning, engages learners in assessing their progress, and adjusts instruction in response to student learning needs.</t>
    </r>
  </si>
  <si>
    <t>8c</t>
  </si>
  <si>
    <r>
      <t>Performance.</t>
    </r>
    <r>
      <rPr>
        <sz val="11"/>
        <color rgb="FF000000"/>
        <rFont val="Calibri"/>
        <family val="2"/>
      </rPr>
      <t xml:space="preserve"> The teacher collaborates with learners to design and implement relevant learning experiences, identify their strengths, and access family and community resources to develop their areas of interest.</t>
    </r>
  </si>
  <si>
    <t>8d</t>
  </si>
  <si>
    <r>
      <t>Performance.</t>
    </r>
    <r>
      <rPr>
        <sz val="11"/>
        <color rgb="FF000000"/>
        <rFont val="Calibri"/>
        <family val="2"/>
      </rPr>
      <t xml:space="preserve"> The teacher varies his/her role in the instructional process (e.g., instructor, facilitator, coach, audience) in relation to the content and purposes of instruction and the needs of learners.</t>
    </r>
  </si>
  <si>
    <t>8e</t>
  </si>
  <si>
    <r>
      <t xml:space="preserve">Performance. </t>
    </r>
    <r>
      <rPr>
        <sz val="11"/>
        <color rgb="FF000000"/>
        <rFont val="Calibri"/>
        <family val="2"/>
      </rPr>
      <t>The teacher provides multiple models and representations of concepts and skills with opportunities for learners to demonstrate their knowledge through a variety of products and performances.</t>
    </r>
  </si>
  <si>
    <t>8f</t>
  </si>
  <si>
    <r>
      <t>Performance.</t>
    </r>
    <r>
      <rPr>
        <sz val="11"/>
        <color rgb="FF000000"/>
        <rFont val="Calibri"/>
        <family val="2"/>
      </rPr>
      <t xml:space="preserve"> The teacher engages all learners in developing higher order questioning skills and metacognitive processes.</t>
    </r>
  </si>
  <si>
    <t>8g</t>
  </si>
  <si>
    <r>
      <t xml:space="preserve">Performance. </t>
    </r>
    <r>
      <rPr>
        <sz val="11"/>
        <color rgb="FF000000"/>
        <rFont val="Calibri"/>
        <family val="2"/>
      </rPr>
      <t>The teacher engages learners in using a range of learning skills and technology tools to access, interpret, evaluate, and apply information.</t>
    </r>
  </si>
  <si>
    <t>8h</t>
  </si>
  <si>
    <r>
      <t xml:space="preserve">Performance. </t>
    </r>
    <r>
      <rPr>
        <sz val="11"/>
        <color rgb="FF000000"/>
        <rFont val="Calibri"/>
        <family val="2"/>
      </rPr>
      <t>The teacher uses a variety of instructional strategies to support and expand learners’ communication through speaking, listening, reading, writing, and other modes.</t>
    </r>
  </si>
  <si>
    <t>8i</t>
  </si>
  <si>
    <r>
      <t>Performance.</t>
    </r>
    <r>
      <rPr>
        <sz val="11"/>
        <color rgb="FF000000"/>
        <rFont val="Calibri"/>
        <family val="2"/>
      </rPr>
      <t xml:space="preserve"> The teacher asks questions to stimulate discussion that serves different purposes (e.g., probing for learner understanding, helping learners articulate their ideas and thinking processes, stimulating curiosity, and helping learners to question).</t>
    </r>
  </si>
  <si>
    <t>8j</t>
  </si>
  <si>
    <r>
      <t xml:space="preserve">Knowledge. </t>
    </r>
    <r>
      <rPr>
        <sz val="11"/>
        <color rgb="FF000000"/>
        <rFont val="Calibri"/>
        <family val="2"/>
      </rPr>
      <t>The teacher understands the cognitive processes associated with various kinds of learning (e.g., critical and creative thinking, problem framing and problem solving, invention, memorization and recall) and how these processes can be stimulated.</t>
    </r>
  </si>
  <si>
    <t>8k</t>
  </si>
  <si>
    <r>
      <t>Knowledge.</t>
    </r>
    <r>
      <rPr>
        <sz val="11"/>
        <color rgb="FF000000"/>
        <rFont val="Calibri"/>
        <family val="2"/>
      </rPr>
      <t xml:space="preserve"> The teacher knows how to apply a range of developmentally, culturally, and linguistically appropriate instructional strategies to achieve learning goals.</t>
    </r>
  </si>
  <si>
    <t>8l</t>
  </si>
  <si>
    <r>
      <t>Knowledge</t>
    </r>
    <r>
      <rPr>
        <sz val="11"/>
        <color rgb="FF000000"/>
        <rFont val="Calibri"/>
        <family val="2"/>
      </rPr>
      <t>. The teacher knows when and how to use appropriate strategies to differentiate instruction and engage all learners in complex thinking and meaningful tasks.</t>
    </r>
  </si>
  <si>
    <t>8m</t>
  </si>
  <si>
    <r>
      <t>Knowledge</t>
    </r>
    <r>
      <rPr>
        <sz val="11"/>
        <color rgb="FF000000"/>
        <rFont val="Calibri"/>
        <family val="2"/>
      </rPr>
      <t>. The teacher understands how multiple forms of communication (oral, written, nonverbal, digital, visual) convey ideas, foster self expression, and build relationships.</t>
    </r>
  </si>
  <si>
    <t>8n</t>
  </si>
  <si>
    <r>
      <t xml:space="preserve">Knowledge. </t>
    </r>
    <r>
      <rPr>
        <sz val="11"/>
        <color rgb="FF000000"/>
        <rFont val="Calibri"/>
        <family val="2"/>
      </rPr>
      <t>The teacher knows how to use a wide variety of resources, including human and technological, to engage students in learning.</t>
    </r>
  </si>
  <si>
    <t>8o</t>
  </si>
  <si>
    <r>
      <t>Knowledge.</t>
    </r>
    <r>
      <rPr>
        <sz val="11"/>
        <color rgb="FF000000"/>
        <rFont val="Calibri"/>
        <family val="2"/>
      </rPr>
      <t xml:space="preserve"> The teacher understands how content and skill development can be supported by media and technology and knows how to evaluate these resources for quality, accuracy, and effectiveness.</t>
    </r>
  </si>
  <si>
    <t>8p</t>
  </si>
  <si>
    <r>
      <t>Disposition.</t>
    </r>
    <r>
      <rPr>
        <sz val="11"/>
        <color rgb="FF000000"/>
        <rFont val="Calibri"/>
        <family val="2"/>
      </rPr>
      <t xml:space="preserve"> The teacher is committed to deepening awareness and understanding the strengths and needs of diverse learners when planning and adjusting instruction.</t>
    </r>
  </si>
  <si>
    <t>8q</t>
  </si>
  <si>
    <r>
      <t xml:space="preserve">Disposition. </t>
    </r>
    <r>
      <rPr>
        <sz val="11"/>
        <color rgb="FF000000"/>
        <rFont val="Calibri"/>
        <family val="2"/>
      </rPr>
      <t>The teacher values the variety of ways people communicate and encourages learners to develop and use multiple forms of communication.</t>
    </r>
  </si>
  <si>
    <t>8r</t>
  </si>
  <si>
    <r>
      <t>Disposition.</t>
    </r>
    <r>
      <rPr>
        <sz val="11"/>
        <color rgb="FF000000"/>
        <rFont val="Calibri"/>
        <family val="2"/>
      </rPr>
      <t xml:space="preserve"> The teacher is committed to exploring how the use of new and emerging technologies can support and promote student learning.</t>
    </r>
  </si>
  <si>
    <t>8s</t>
  </si>
  <si>
    <r>
      <t>Disposition.</t>
    </r>
    <r>
      <rPr>
        <sz val="11"/>
        <color rgb="FF000000"/>
        <rFont val="Calibri"/>
        <family val="2"/>
      </rPr>
      <t xml:space="preserve"> The teacher values flexibility and reciprocity in the teaching process as necessary for adapting instruction to learner responses, ideas, and needs.</t>
    </r>
  </si>
  <si>
    <r>
      <t>Standard.</t>
    </r>
    <r>
      <rPr>
        <sz val="11"/>
        <color rgb="FF000000"/>
        <rFont val="Calibri"/>
        <family val="2"/>
      </rPr>
      <t xml:space="preserve"> </t>
    </r>
    <r>
      <rPr>
        <b/>
        <sz val="11"/>
        <color rgb="FF000000"/>
        <rFont val="Calibri"/>
        <family val="2"/>
      </rPr>
      <t>Professional Learning and Ethical Practice:</t>
    </r>
    <r>
      <rPr>
        <sz val="11"/>
        <color rgb="FF000000"/>
        <rFont val="Calibri"/>
        <family val="2"/>
      </rPr>
      <t xml:space="preserve"> The teacher engages in ongoing professional learning and uses evidence to continually evaluate his/her practice, particularly the effects of his/her choices and actions on others (learners, families, other professionals, and the community), and adapts practice to meet the needs of each learner.</t>
    </r>
  </si>
  <si>
    <t>9a</t>
  </si>
  <si>
    <r>
      <t>Performance.</t>
    </r>
    <r>
      <rPr>
        <sz val="11"/>
        <color rgb="FF000000"/>
        <rFont val="Calibri"/>
        <family val="2"/>
      </rPr>
      <t xml:space="preserve"> The teacher engages in ongoing learning opportunities to develop knowledge and skills in order to provide all learners with engaging curriculum and learning experiences based on local and state standards.</t>
    </r>
  </si>
  <si>
    <t>9b</t>
  </si>
  <si>
    <r>
      <t>Performance.</t>
    </r>
    <r>
      <rPr>
        <sz val="11"/>
        <color rgb="FF000000"/>
        <rFont val="Calibri"/>
        <family val="2"/>
      </rPr>
      <t xml:space="preserve"> The teacher engages in meaningful and appropriate professional learning experiences aligned with his/her own needs and the needs of the learners, school, and system.</t>
    </r>
  </si>
  <si>
    <t>9c</t>
  </si>
  <si>
    <r>
      <t>Performance.</t>
    </r>
    <r>
      <rPr>
        <sz val="11"/>
        <color rgb="FF000000"/>
        <rFont val="Calibri"/>
        <family val="2"/>
      </rPr>
      <t xml:space="preserve"> Independently and in collaboration with colleagues, the teacher uses a variety of data (e.g., systematic observation, information about learners, research) to evaluate the outcomes of teaching and learning and to adapt planning and practice.</t>
    </r>
  </si>
  <si>
    <t>9d</t>
  </si>
  <si>
    <r>
      <t xml:space="preserve">Performance. </t>
    </r>
    <r>
      <rPr>
        <sz val="11"/>
        <color rgb="FF000000"/>
        <rFont val="Calibri"/>
        <family val="2"/>
      </rPr>
      <t>The teacher actively seeks professional, community, and technological resources, within and outside the school, as supports for analysis, reflection, and problem-solving.</t>
    </r>
  </si>
  <si>
    <t>9e</t>
  </si>
  <si>
    <r>
      <t xml:space="preserve">Performance. </t>
    </r>
    <r>
      <rPr>
        <sz val="11"/>
        <color rgb="FF000000"/>
        <rFont val="Calibri"/>
        <family val="2"/>
      </rPr>
      <t>The teacher reflects on his/her personal biases and accesses resources to deepen his/her own understanding of cultural, ethnic, gender, and learning differences to build stronger relationships and create more relevant learning experiences.</t>
    </r>
  </si>
  <si>
    <t>9f</t>
  </si>
  <si>
    <r>
      <t xml:space="preserve">Performance. </t>
    </r>
    <r>
      <rPr>
        <sz val="11"/>
        <color rgb="FF000000"/>
        <rFont val="Calibri"/>
        <family val="2"/>
      </rPr>
      <t>The teacher advocates, models, and teaches safe, legal, and ethical use of information and technology including appropriate documentation of sources and respect for others in the use of social media.</t>
    </r>
  </si>
  <si>
    <t>9g</t>
  </si>
  <si>
    <r>
      <t xml:space="preserve">Knowledge. </t>
    </r>
    <r>
      <rPr>
        <sz val="11"/>
        <color rgb="FF000000"/>
        <rFont val="Calibri"/>
        <family val="2"/>
      </rPr>
      <t>The teacher understands and knows how to use a variety of self-assessment and problem-solving strategies to analyze and reflect on his/her practice and to plan for adaptations/adjustments.</t>
    </r>
  </si>
  <si>
    <t>9h</t>
  </si>
  <si>
    <r>
      <t>Knowledge.</t>
    </r>
    <r>
      <rPr>
        <sz val="11"/>
        <color rgb="FF000000"/>
        <rFont val="Calibri"/>
        <family val="2"/>
      </rPr>
      <t xml:space="preserve"> The teacher knows how to use learner data to analyze practice and differentiate instruction accordingly.</t>
    </r>
  </si>
  <si>
    <t>9i</t>
  </si>
  <si>
    <r>
      <t xml:space="preserve">Knowledge. </t>
    </r>
    <r>
      <rPr>
        <sz val="11"/>
        <color rgb="FF000000"/>
        <rFont val="Calibri"/>
        <family val="2"/>
      </rPr>
      <t>The teacher understands how personal identity, worldview, and prior experience affect perceptions and expectations, and recognizes how they may bias behaviors and interactions with others.</t>
    </r>
  </si>
  <si>
    <t>9j</t>
  </si>
  <si>
    <r>
      <t>Knowledge.</t>
    </r>
    <r>
      <rPr>
        <sz val="11"/>
        <color rgb="FF000000"/>
        <rFont val="Calibri"/>
        <family val="2"/>
      </rPr>
      <t xml:space="preserve"> The teacher understands laws related to learners’ rights and teacher responsibilities (e.g., for educational equity, appropriate education for learners with disabilities, confidentiality, privacy, appropriate treatment of learners, reporting in situations related to possible child abuse).</t>
    </r>
  </si>
  <si>
    <t>9k</t>
  </si>
  <si>
    <r>
      <t xml:space="preserve">Knowledge. </t>
    </r>
    <r>
      <rPr>
        <sz val="11"/>
        <color rgb="FF000000"/>
        <rFont val="Calibri"/>
        <family val="2"/>
      </rPr>
      <t>The teacher knows how to build and implement a plan for professional growth directly aligned with his/her needs as a growing professional using feedback from teacher evaluations and observations, data on learner performance, and school- and system-wide priorities.</t>
    </r>
  </si>
  <si>
    <t>9l</t>
  </si>
  <si>
    <r>
      <t>Disposition.</t>
    </r>
    <r>
      <rPr>
        <sz val="11"/>
        <color rgb="FF000000"/>
        <rFont val="Calibri"/>
        <family val="2"/>
      </rPr>
      <t xml:space="preserve"> The teacher takes responsibility for student learning and uses ongoing analysis and reflection to improve planning and practice.</t>
    </r>
  </si>
  <si>
    <t>9m</t>
  </si>
  <si>
    <r>
      <t xml:space="preserve">Disposition. </t>
    </r>
    <r>
      <rPr>
        <sz val="11"/>
        <color rgb="FF000000"/>
        <rFont val="Calibri"/>
        <family val="2"/>
      </rPr>
      <t>The teacher is committed to deepening understanding of his/her own frames of reference (e.g., culture, gender, language, abilities, ways of knowing), the potential biases in these frames, and their impact on expectations for and relationships with learners and their families.</t>
    </r>
  </si>
  <si>
    <t>9n</t>
  </si>
  <si>
    <r>
      <t>Disposition.</t>
    </r>
    <r>
      <rPr>
        <sz val="11"/>
        <color rgb="FF000000"/>
        <rFont val="Calibri"/>
        <family val="2"/>
      </rPr>
      <t xml:space="preserve"> The teacher sees him/herself as a learner, continuously seeking opportunities to draw upon current education policy and research as sources of analysis and reflection to improve practice.</t>
    </r>
  </si>
  <si>
    <t>9o</t>
  </si>
  <si>
    <r>
      <t xml:space="preserve">Disposition. </t>
    </r>
    <r>
      <rPr>
        <sz val="11"/>
        <color rgb="FF000000"/>
        <rFont val="Calibri"/>
        <family val="2"/>
      </rPr>
      <t>The teacher understands the expectations of the profession including codes of ethics, professional standards of practice, and relevant law and policy.</t>
    </r>
  </si>
  <si>
    <r>
      <t>Standard.</t>
    </r>
    <r>
      <rPr>
        <sz val="11"/>
        <color rgb="FF000000"/>
        <rFont val="Calibri"/>
        <family val="2"/>
      </rPr>
      <t xml:space="preserve"> </t>
    </r>
    <r>
      <rPr>
        <b/>
        <sz val="11"/>
        <color rgb="FF000000"/>
        <rFont val="Calibri"/>
        <family val="2"/>
      </rPr>
      <t xml:space="preserve">Leadership and Collaboration: </t>
    </r>
    <r>
      <rPr>
        <sz val="11"/>
        <color rgb="FF000000"/>
        <rFont val="Calibri"/>
        <family val="2"/>
      </rPr>
      <t>The teacher seeks appropriate leadership roles and opportunities to take responsibility for student learning, to collaborate with learners, families, colleagues, other school professionals, and community members to ensure learner growth, and to advance the profession.</t>
    </r>
  </si>
  <si>
    <t>10a</t>
  </si>
  <si>
    <r>
      <t>Performance</t>
    </r>
    <r>
      <rPr>
        <sz val="11"/>
        <color rgb="FF000000"/>
        <rFont val="Calibri"/>
        <family val="2"/>
      </rPr>
      <t>. The teacher takes an active role on the instructional team, giving and receiving feedback on practice, examining learner work, analyzing data from multiple sources, and sharing responsibility for decision making and accountability for each student’s learning.</t>
    </r>
  </si>
  <si>
    <t>10b</t>
  </si>
  <si>
    <r>
      <t>Performance</t>
    </r>
    <r>
      <rPr>
        <sz val="11"/>
        <color rgb="FF000000"/>
        <rFont val="Calibri"/>
        <family val="2"/>
      </rPr>
      <t>. The teacher works with other school professionals to plan and jointly facilitate learning on how to meet diverse needs of learners.</t>
    </r>
  </si>
  <si>
    <t>10c</t>
  </si>
  <si>
    <r>
      <t xml:space="preserve">Performance. </t>
    </r>
    <r>
      <rPr>
        <sz val="11"/>
        <color rgb="FF000000"/>
        <rFont val="Calibri"/>
        <family val="2"/>
      </rPr>
      <t>The teacher engages collaboratively in the schoolwide effort to build a shared vision and supportive culture, identify common goals, and monitor and evaluate progress toward those goals.</t>
    </r>
  </si>
  <si>
    <t>10d</t>
  </si>
  <si>
    <r>
      <t>Performance.</t>
    </r>
    <r>
      <rPr>
        <sz val="11"/>
        <color rgb="FF000000"/>
        <rFont val="Calibri"/>
        <family val="2"/>
      </rPr>
      <t xml:space="preserve"> The teacher works collaboratively with learners and their families to establish mutual expectations and ongoing communication to support learner development and achievement.</t>
    </r>
  </si>
  <si>
    <t>10e</t>
  </si>
  <si>
    <r>
      <t xml:space="preserve">Performance. </t>
    </r>
    <r>
      <rPr>
        <sz val="11"/>
        <color rgb="FF000000"/>
        <rFont val="Calibri"/>
        <family val="2"/>
      </rPr>
      <t>Working with school colleagues, the teacher builds ongoing connections with community resources to enhance student learning and well being.</t>
    </r>
  </si>
  <si>
    <t>10f</t>
  </si>
  <si>
    <r>
      <t>Performance.</t>
    </r>
    <r>
      <rPr>
        <sz val="11"/>
        <color rgb="FF000000"/>
        <rFont val="Calibri"/>
        <family val="2"/>
      </rPr>
      <t xml:space="preserve"> The teacher engages in professional learning, contributes to the knowledge and skill of others, and works collaboratively to advance professional practice.</t>
    </r>
  </si>
  <si>
    <t>10g</t>
  </si>
  <si>
    <r>
      <t>Performance.</t>
    </r>
    <r>
      <rPr>
        <sz val="11"/>
        <color rgb="FF000000"/>
        <rFont val="Calibri"/>
        <family val="2"/>
      </rPr>
      <t xml:space="preserve"> The teacher uses technological tools and a variety of communication strategies to build local and global learning communities that engage learners, families, and colleagues.</t>
    </r>
  </si>
  <si>
    <t>10h</t>
  </si>
  <si>
    <r>
      <t>Performance.</t>
    </r>
    <r>
      <rPr>
        <sz val="11"/>
        <color rgb="FF000000"/>
        <rFont val="Calibri"/>
        <family val="2"/>
      </rPr>
      <t xml:space="preserve"> The teacher uses and generates meaningful research on education issues and policies.</t>
    </r>
  </si>
  <si>
    <t>10i</t>
  </si>
  <si>
    <r>
      <t>Performance.</t>
    </r>
    <r>
      <rPr>
        <sz val="11"/>
        <color rgb="FF000000"/>
        <rFont val="Calibri"/>
        <family val="2"/>
      </rPr>
      <t xml:space="preserve"> The teacher seeks appropriate opportunities to model effective practice for colleagues, to lead professional learning activities, and to serve in other leadership roles.</t>
    </r>
  </si>
  <si>
    <t>10j</t>
  </si>
  <si>
    <r>
      <t xml:space="preserve">Performance. </t>
    </r>
    <r>
      <rPr>
        <sz val="11"/>
        <color rgb="FF000000"/>
        <rFont val="Calibri"/>
        <family val="2"/>
      </rPr>
      <t>The teacher advocates to meet the needs of learners, to strengthen the learning environment, and to enact system change.</t>
    </r>
  </si>
  <si>
    <t>10k</t>
  </si>
  <si>
    <r>
      <t>Performance.</t>
    </r>
    <r>
      <rPr>
        <sz val="11"/>
        <color rgb="FF000000"/>
        <rFont val="Calibri"/>
        <family val="2"/>
      </rPr>
      <t xml:space="preserve"> The teacher takes on leadership roles at the school, district, state, and/or national level and advocates for learners, the school, the community, and the profession.</t>
    </r>
  </si>
  <si>
    <t>10l</t>
  </si>
  <si>
    <r>
      <t>Knowledge.</t>
    </r>
    <r>
      <rPr>
        <sz val="11"/>
        <color rgb="FF000000"/>
        <rFont val="Calibri"/>
        <family val="2"/>
      </rPr>
      <t xml:space="preserve"> The teacher understands schools as organizations within a historical, cultural, political, and social context and knows how to work with others across the system to support learners.</t>
    </r>
  </si>
  <si>
    <t>10m</t>
  </si>
  <si>
    <r>
      <t xml:space="preserve">Knowledge. </t>
    </r>
    <r>
      <rPr>
        <sz val="11"/>
        <color rgb="FF000000"/>
        <rFont val="Calibri"/>
        <family val="2"/>
      </rPr>
      <t>The teacher understands that alignment of family, school, and community spheres of influence enhances student learning and that discontinuity in these spheres of influence interferes with learning.</t>
    </r>
  </si>
  <si>
    <t>10n</t>
  </si>
  <si>
    <r>
      <t>Knowledge.</t>
    </r>
    <r>
      <rPr>
        <sz val="11"/>
        <color rgb="FF000000"/>
        <rFont val="Calibri"/>
        <family val="2"/>
      </rPr>
      <t xml:space="preserve"> The teacher knows how to work with other adults and has developed skills in collaborative interaction appropriate for both face-to-face and virtual contexts.</t>
    </r>
  </si>
  <si>
    <t>10o</t>
  </si>
  <si>
    <r>
      <t>Knowledge</t>
    </r>
    <r>
      <rPr>
        <sz val="11"/>
        <color rgb="FF000000"/>
        <rFont val="Calibri"/>
        <family val="2"/>
      </rPr>
      <t>. The teacher knows how to contribute to a common culture that supports high expectations for student learning.</t>
    </r>
  </si>
  <si>
    <t>10p</t>
  </si>
  <si>
    <r>
      <t xml:space="preserve">Disposition. </t>
    </r>
    <r>
      <rPr>
        <sz val="11"/>
        <color rgb="FF000000"/>
        <rFont val="Calibri"/>
        <family val="2"/>
      </rPr>
      <t>The teacher actively shares responsibility for shaping and supporting the mission of his/her school as one of advocacy for learners and accountability for their success.</t>
    </r>
  </si>
  <si>
    <t>10q</t>
  </si>
  <si>
    <r>
      <t xml:space="preserve">Disposition. </t>
    </r>
    <r>
      <rPr>
        <sz val="11"/>
        <color rgb="FF000000"/>
        <rFont val="Calibri"/>
        <family val="2"/>
      </rPr>
      <t>The teacher respects families’ beliefs, norms, and expectations and seeks to work collaboratively with learners and families in setting and meeting challenging goals.</t>
    </r>
  </si>
  <si>
    <t>10r</t>
  </si>
  <si>
    <r>
      <t xml:space="preserve">Disposition. </t>
    </r>
    <r>
      <rPr>
        <sz val="11"/>
        <color rgb="FF000000"/>
        <rFont val="Calibri"/>
        <family val="2"/>
      </rPr>
      <t>The teacher takes initiative to grow and develop with colleagues through interactions that enhance practice and support student learning.</t>
    </r>
  </si>
  <si>
    <t>10s</t>
  </si>
  <si>
    <r>
      <t xml:space="preserve">Disposition. </t>
    </r>
    <r>
      <rPr>
        <sz val="11"/>
        <color rgb="FF000000"/>
        <rFont val="Calibri"/>
        <family val="2"/>
      </rPr>
      <t>The teacher takes responsibility for contributing to and advancing the profession.</t>
    </r>
  </si>
  <si>
    <t>10t</t>
  </si>
  <si>
    <r>
      <t>Disposition</t>
    </r>
    <r>
      <rPr>
        <sz val="11"/>
        <color rgb="FF000000"/>
        <rFont val="Calibri"/>
        <family val="2"/>
      </rPr>
      <t>. The teacher embraces the challenge of continuous improvement and change.</t>
    </r>
  </si>
  <si>
    <t>Ref#</t>
  </si>
  <si>
    <t>The teacher understands the cognitive processes associated with various kinds of learning (e.g., critical and creative thinking, problem framing and problem solving, invention, memorization and recall) and how these processes can be stimulated.</t>
  </si>
  <si>
    <t>The teacher facilitates learners’ ability to develop diverse social and cultural perspectives that expand their understanding of local and global issues and create novel approaches to solving problems.</t>
  </si>
  <si>
    <t>The teacher understands the positive impact of effective descriptive feedback for learners and knows a variety of strategies for communicating this feedback.</t>
  </si>
  <si>
    <t>The teacher continuously monitors student learning, engages learners in assessing their progress, and adjusts instruction in response to student learning needs.</t>
  </si>
  <si>
    <t>The teacher understands how integrating crossdisciplinary skills in instruction engages learners purposefully in applying content knowledge.</t>
  </si>
  <si>
    <t>The teacher understands content and content standards and how these are organized in the curriculum.</t>
  </si>
  <si>
    <t>The teacher designs instruction to build on learners’ prior knowledge and experiences, allowing learners to accelerate as they demonstrate their understandings.</t>
  </si>
  <si>
    <t>The teacher plans how to achieve each student’s learning goals, choosing appropriate strategies and accommodations, resources, and materials to differentiate instruction for individuals and groups of learners.</t>
  </si>
  <si>
    <t>The teacher creates opportunities for students to learn, practice, and master academic language in their content.</t>
  </si>
  <si>
    <t>The teacher collaborates with learners to design and implement relevant learning experiences, identify their strengths, and access family and community resources to develop their areas of interest.</t>
  </si>
  <si>
    <t>The teacher develops learning experiences that engage learners in collaborative and self-directed learning and that extend learner interaction with ideas and people locally and globally.</t>
  </si>
  <si>
    <t>The teacher provides multiple models and representations of concepts and skills with opportunities for learners to demonstrate their knowledge through a variety of products and performances.</t>
  </si>
  <si>
    <t>The teacher asks questions to stimulate discussion that serves different purposes (e.g., probing for learner understanding, helping learners articulate their ideas and thinking processes, stimulating curiosity, and helping learners to question).</t>
  </si>
  <si>
    <t>The teacher engages all learners in developing higher order questioning skills and metacognitive processes.</t>
  </si>
  <si>
    <r>
      <rPr>
        <b/>
        <sz val="11"/>
        <color rgb="FF000000"/>
        <rFont val="Calibri"/>
        <family val="2"/>
      </rPr>
      <t>Learning Environments:</t>
    </r>
    <r>
      <rPr>
        <sz val="11"/>
        <color rgb="FF000000"/>
        <rFont val="Calibri"/>
        <family val="2"/>
      </rPr>
      <t xml:space="preserve"> The teacher works with others to create environments that support individual and collaborative learning, and that encourage positive social interaction, active engagement in learning, and self motivation.</t>
    </r>
  </si>
  <si>
    <t>The teacher understands the expectations of the profession including codes of ethics, professional standards of practice, and relevant law and policy.</t>
  </si>
  <si>
    <t>The teacher understands schools as organizations within a historical, cultural, political, and social context and knows how to work with others across the system to support learners.</t>
  </si>
  <si>
    <t>The teacher knows how to build and implement a plan for professional growth directly aligned with his/her needs as a growing professional using feedback from teacher evaluations and observations, data on learner performance, and school- and system-wide priorities.</t>
  </si>
  <si>
    <t>The teacher makes appropriate and timely provisions (e.g., pacing for individual rates of growth, task demands, communication, assessment, and response modes) for individual students with particular learning differences or needs.</t>
  </si>
  <si>
    <t>The teacher effectively uses multiple and appropriate types of assessment data to identify each student’s learning needs and to develop differentiated learning experiences.</t>
  </si>
  <si>
    <t>The teacher understands how to prepare learners for assessments and how to make accommodations in assessments and testing conditions, especially for learners with disabilities and language learning needs.</t>
  </si>
  <si>
    <t>The teacher collaborates with families, communities, colleagues, and other professionals to promote learner growth and development.</t>
  </si>
  <si>
    <t>The teacher values the input and contributions of families, colleagues, and other professionals in understanding and supporting each learner’s development.</t>
  </si>
  <si>
    <t>N/A</t>
  </si>
  <si>
    <t>The teacher collaborates with learners, families, and colleagues to build a safe, positive learning climate of openness, mutual respect, support, and inquiry.</t>
  </si>
  <si>
    <r>
      <rPr>
        <b/>
        <sz val="11"/>
        <color rgb="FF000000"/>
        <rFont val="Calibri"/>
        <family val="2"/>
      </rPr>
      <t>Planning for Instruction:</t>
    </r>
    <r>
      <rPr>
        <sz val="11"/>
        <color rgb="FF000000"/>
        <rFont val="Calibri"/>
        <family val="2"/>
      </rPr>
      <t xml:space="preserve"> The teacher plans instruction that supports every student in meeting rigorous learning goals by drawing upon knowledge of content areas, curriculum, cross-disciplinary skills, and pedagogy, as well as knowledge of learners and the community context.</t>
    </r>
  </si>
  <si>
    <t>The teacher incorporates tools of language development into planning and instruction, including strategies for making content accessible to English language learners and for evaluating and supporting their development of English proficiency.</t>
  </si>
  <si>
    <t>The teacher encourages critical  thinking about culture and race and  includes missing narratives to  dominant culture in the curriculum.</t>
  </si>
  <si>
    <t>The teacher appreciates multiple perspectives within the discipline and facilitates learners’ critical analysis of these perspectives.</t>
  </si>
  <si>
    <t>The teacher accesses school and/or district-based resources to evaluate the learner’s content knowledge in their primary language.</t>
  </si>
  <si>
    <t>The teacher engages learners in applying content knowledge to real world problems through the lens of interdisciplinary themes (e.g., financial literacy, environmental literacy).</t>
  </si>
  <si>
    <t>The teacher values flexible learning environments that encourage learner exploration, discovery, and expression across content areas.</t>
  </si>
  <si>
    <t>The teacher engages learners in questioning and challenging assumptions and approaches in order to foster innovation and problem solving in local and global contexts.</t>
  </si>
  <si>
    <t>The teacher intentionally builds learner capacity to collaborate in face-to-face and virtual environments through applying effective interpersonal communication skills.</t>
  </si>
  <si>
    <t>The teacher respects families’ beliefs, norms, and expectations and seeks to work collaboratively with learners and families in setting and meeting challenging goals.</t>
  </si>
  <si>
    <t>InTASC ref#</t>
  </si>
  <si>
    <t xml:space="preserve">PELSB / InTASC Standard Search </t>
  </si>
  <si>
    <t>This is a reference guide to search for a PELSB standard and find the matching InTASC standards. To use the search, type a PELSB standard in the highlighted box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</si>
</sst>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font>
      <sz val="11"/>
      <color theme="1"/>
      <name val="Calibri"/>
      <family val="2"/>
      <scheme val="minor"/>
    </font>
    <font>
      <b/>
      <sz val="11"/>
      <color theme="0"/>
      <name val="Calibri"/>
      <family val="2"/>
      <scheme val="minor"/>
    </font>
    <font>
      <b/>
      <sz val="11"/>
      <color theme="1"/>
      <name val="Calibri"/>
      <family val="2"/>
      <scheme val="minor"/>
    </font>
    <font>
      <sz val="8"/>
      <name val="Calibri"/>
      <family val="2"/>
      <scheme val="minor"/>
    </font>
    <font>
      <sz val="11"/>
      <color rgb="FF000000"/>
      <name val="Calibri"/>
      <family val="2"/>
    </font>
    <font>
      <i/>
      <sz val="11"/>
      <color rgb="FF000000"/>
      <name val="Calibri"/>
      <family val="2"/>
    </font>
    <font>
      <b/>
      <sz val="11"/>
      <color rgb="FF000000"/>
      <name val="Calibri"/>
      <family val="2"/>
    </font>
    <font>
      <sz val="12"/>
      <color rgb="FF9C5700"/>
      <name val="Calibri"/>
      <family val="2"/>
      <scheme val="minor"/>
    </font>
    <font>
      <sz val="18"/>
      <color theme="1"/>
      <name val="Calibri (Body)"/>
    </font>
  </fonts>
  <fills count="6">
    <fill>
      <patternFill patternType="none"/>
    </fill>
    <fill>
      <patternFill patternType="gray125"/>
    </fill>
    <fill>
      <patternFill patternType="solid">
        <fgColor rgb="FFD9E1F2"/>
        <bgColor rgb="FFD9E1F2"/>
      </patternFill>
    </fill>
    <fill>
      <patternFill patternType="solid">
        <fgColor theme="4" tint="0.79998168889431442"/>
        <bgColor theme="4" tint="0.79998168889431442"/>
      </patternFill>
    </fill>
    <fill>
      <patternFill patternType="solid">
        <fgColor theme="0"/>
        <bgColor indexed="64"/>
      </patternFill>
    </fill>
    <fill>
      <patternFill patternType="solid">
        <fgColor rgb="FFFFEB9C"/>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theme="1"/>
      </left>
      <right/>
      <top/>
      <bottom style="thin">
        <color theme="1"/>
      </bottom>
      <diagonal/>
    </border>
    <border>
      <left/>
      <right/>
      <top/>
      <bottom style="thin">
        <color theme="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1"/>
      </left>
      <right/>
      <top/>
      <bottom/>
      <diagonal/>
    </border>
    <border>
      <left style="thick">
        <color theme="1"/>
      </left>
      <right style="thick">
        <color theme="1"/>
      </right>
      <top style="thick">
        <color theme="1"/>
      </top>
      <bottom style="thick">
        <color theme="1"/>
      </bottom>
      <diagonal/>
    </border>
    <border>
      <left/>
      <right style="thin">
        <color indexed="64"/>
      </right>
      <top style="thin">
        <color indexed="64"/>
      </top>
      <bottom style="thin">
        <color indexed="64"/>
      </bottom>
      <diagonal/>
    </border>
  </borders>
  <cellStyleXfs count="2">
    <xf numFmtId="0" fontId="0" fillId="0" borderId="0"/>
    <xf numFmtId="0" fontId="7" fillId="5" borderId="0" applyNumberFormat="0" applyBorder="0" applyAlignment="0" applyProtection="0"/>
  </cellStyleXfs>
  <cellXfs count="37">
    <xf numFmtId="0" fontId="0" fillId="0" borderId="0" xfId="0"/>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3" xfId="0" applyFont="1" applyBorder="1" applyAlignment="1">
      <alignment horizontal="left" vertical="center"/>
    </xf>
    <xf numFmtId="0" fontId="2" fillId="0" borderId="1" xfId="0" applyFont="1" applyBorder="1" applyAlignment="1">
      <alignment wrapText="1"/>
    </xf>
    <xf numFmtId="0" fontId="1" fillId="0" borderId="6"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left" vertical="center"/>
    </xf>
    <xf numFmtId="0" fontId="0" fillId="0" borderId="0" xfId="0" applyAlignment="1">
      <alignment wrapText="1"/>
    </xf>
    <xf numFmtId="0" fontId="0" fillId="0" borderId="4" xfId="0" applyBorder="1" applyAlignment="1">
      <alignment wrapText="1"/>
    </xf>
    <xf numFmtId="0" fontId="0" fillId="0" borderId="5" xfId="0" applyBorder="1" applyAlignment="1">
      <alignment wrapText="1"/>
    </xf>
    <xf numFmtId="0" fontId="5" fillId="2" borderId="1" xfId="0" applyFont="1" applyFill="1" applyBorder="1" applyAlignment="1">
      <alignment wrapText="1"/>
    </xf>
    <xf numFmtId="0" fontId="5" fillId="0" borderId="1" xfId="0" applyFont="1" applyBorder="1" applyAlignment="1">
      <alignment wrapText="1"/>
    </xf>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2" borderId="1" xfId="0" applyFont="1" applyFill="1" applyBorder="1" applyAlignment="1">
      <alignment horizontal="center" vertical="center"/>
    </xf>
    <xf numFmtId="0" fontId="0" fillId="3" borderId="1" xfId="0" applyFill="1" applyBorder="1" applyAlignment="1">
      <alignment horizontal="center" vertical="center"/>
    </xf>
    <xf numFmtId="0" fontId="4" fillId="4" borderId="1" xfId="0" applyFont="1" applyFill="1" applyBorder="1" applyAlignment="1">
      <alignment horizontal="center" vertical="center"/>
    </xf>
    <xf numFmtId="0" fontId="0" fillId="4" borderId="1" xfId="0" applyFill="1" applyBorder="1" applyAlignment="1">
      <alignment horizontal="center" vertical="center"/>
    </xf>
    <xf numFmtId="0" fontId="5" fillId="4" borderId="1" xfId="0" applyFont="1" applyFill="1" applyBorder="1" applyAlignment="1">
      <alignment wrapText="1"/>
    </xf>
    <xf numFmtId="0" fontId="4" fillId="0" borderId="1" xfId="0" applyFont="1" applyBorder="1" applyAlignment="1">
      <alignment wrapText="1"/>
    </xf>
    <xf numFmtId="0" fontId="4" fillId="2" borderId="1" xfId="0" applyFont="1" applyFill="1" applyBorder="1" applyAlignment="1">
      <alignment wrapText="1"/>
    </xf>
    <xf numFmtId="0" fontId="2" fillId="0" borderId="1" xfId="0" applyFont="1" applyBorder="1"/>
    <xf numFmtId="0" fontId="2" fillId="0" borderId="4" xfId="0" applyFont="1" applyBorder="1"/>
    <xf numFmtId="0" fontId="0" fillId="0" borderId="1" xfId="0" applyBorder="1" applyAlignment="1">
      <alignment vertical="center" wrapText="1"/>
    </xf>
    <xf numFmtId="164" fontId="7" fillId="5" borderId="7" xfId="1" applyNumberFormat="1" applyBorder="1" applyAlignment="1" applyProtection="1">
      <alignment vertical="center"/>
      <protection locked="0"/>
    </xf>
    <xf numFmtId="164" fontId="0" fillId="0" borderId="1" xfId="0" applyNumberFormat="1" applyBorder="1" applyAlignment="1">
      <alignment vertical="center"/>
    </xf>
    <xf numFmtId="0" fontId="2" fillId="0" borderId="1" xfId="0" applyFont="1" applyBorder="1"/>
    <xf numFmtId="0" fontId="0" fillId="0" borderId="8" xfId="0" applyBorder="1" applyAlignment="1">
      <alignment vertical="center" wrapText="1"/>
    </xf>
    <xf numFmtId="0" fontId="0" fillId="0" borderId="1" xfId="0" applyBorder="1" applyAlignment="1">
      <alignment vertical="center" wrapText="1"/>
    </xf>
    <xf numFmtId="0" fontId="0" fillId="0" borderId="0" xfId="0"/>
    <xf numFmtId="0" fontId="0" fillId="0" borderId="0" xfId="0" applyAlignment="1">
      <alignment vertical="center" wrapText="1"/>
    </xf>
    <xf numFmtId="0" fontId="8" fillId="0" borderId="0" xfId="0" applyFont="1" applyAlignment="1">
      <alignment horizontal="center"/>
    </xf>
    <xf numFmtId="0" fontId="0" fillId="0" borderId="0" xfId="0" applyAlignment="1">
      <alignment horizontal="center"/>
    </xf>
  </cellXfs>
  <cellStyles count="2">
    <cellStyle name="Neutral" xfId="1" builtinId="28"/>
    <cellStyle name="Normal" xfId="0" builtinId="0"/>
  </cellStyles>
  <dxfs count="26">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fill>
        <patternFill patternType="none">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top style="thin">
          <color theme="1"/>
        </top>
        <bottom style="thin">
          <color indexed="64"/>
        </bottom>
      </border>
    </dxf>
    <dxf>
      <fill>
        <patternFill patternType="none">
          <bgColor auto="1"/>
        </patternFill>
      </fill>
    </dxf>
    <dxf>
      <border outline="0">
        <bottom style="thin">
          <color theme="1"/>
        </bottom>
      </border>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Williams, Melissa D" id="{7C4A0C87-CAFF-44ED-B7EB-325DC47D1F13}" userId="S::xm5957tg@minnstate.edu::f9158d08-adf0-4396-b51d-460e023f5e6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E1A2875-DE5B-4DD4-B8A8-EF58B4F63024}" name="Table3" displayName="Table3" ref="A1:L80" totalsRowShown="0" dataDxfId="25" tableBorderDxfId="24">
  <autoFilter ref="A1:L80" xr:uid="{EE1A2875-DE5B-4DD4-B8A8-EF58B4F63024}"/>
  <tableColumns count="12">
    <tableColumn id="1" xr3:uid="{5DA30BF9-61E4-4D4C-A53C-A0A2250D46E5}" name="PELSB Ref#" dataDxfId="23"/>
    <tableColumn id="2" xr3:uid="{91CE77CB-617B-4B39-B46E-D040B905A2A1}" name="PELSB Type" dataDxfId="22"/>
    <tableColumn id="3" xr3:uid="{49DEFD3A-EAB1-4CA0-9161-4B2728CD5C8A}" name="PELSB Standard" dataDxfId="21"/>
    <tableColumn id="4" xr3:uid="{E05AA603-89FC-48F6-AF95-BBF937A1C794}" name="InTASC ref#" dataDxfId="20"/>
    <tableColumn id="5" xr3:uid="{06F056D6-0C7F-412D-8CB8-D81DBE1503CB}" name="Type" dataDxfId="19"/>
    <tableColumn id="6" xr3:uid="{6403F285-2D3E-4DB6-952F-441D8FA0B958}" name="InTASC Standard" dataDxfId="18"/>
    <tableColumn id="7" xr3:uid="{0910F70C-CCCE-4F9F-82E8-252B6A5E734A}" name="2nd ref#" dataDxfId="17"/>
    <tableColumn id="8" xr3:uid="{61D79D2C-BB64-447C-BEFC-B5FE3CD2AED5}" name="2nd InTASC Type" dataDxfId="16"/>
    <tableColumn id="9" xr3:uid="{1238977B-F8B5-46D1-ACAD-A572E4E63F7B}" name="2nd InTASC Standard" dataDxfId="15"/>
    <tableColumn id="10" xr3:uid="{ED3A44D7-EAD7-47C6-A87B-5C495EE47E64}" name="3rd InTASC ref#" dataDxfId="14"/>
    <tableColumn id="11" xr3:uid="{D045B406-74A4-4128-B1E6-85DCFBC85910}" name="3rd InTASC Type" dataDxfId="13"/>
    <tableColumn id="12" xr3:uid="{BF4A7F91-B22F-46D3-99C5-3B222EC11FE2}" name="3rd InTASC Standard" dataDxfId="1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892256E-FEC5-42FE-8436-C7B353A834DC}" name="Table1" displayName="Table1" ref="A1:C185" totalsRowShown="0" headerRowDxfId="11" dataDxfId="9" headerRowBorderDxfId="10" tableBorderDxfId="8" totalsRowBorderDxfId="7">
  <autoFilter ref="A1:C185" xr:uid="{2892256E-FEC5-42FE-8436-C7B353A834DC}"/>
  <tableColumns count="3">
    <tableColumn id="1" xr3:uid="{48E9504F-23E9-4D97-98EE-423CE3232779}" name="ref#" dataDxfId="6"/>
    <tableColumn id="2" xr3:uid="{D9C079EE-AA97-45E6-A037-B45FC0BFCB9E}" name="Type" dataDxfId="5"/>
    <tableColumn id="3" xr3:uid="{2D5CEC7E-8394-4854-8D09-E3DC2CA1EE05}" name="InTASC Standard" dataDxfId="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7B5F40-2959-4DB1-B4D0-3677B1BA98BC}" name="Table2" displayName="Table2" ref="A1:C80" totalsRowShown="0" dataDxfId="3">
  <autoFilter ref="A1:C80" xr:uid="{C17B5F40-2959-4DB1-B4D0-3677B1BA98BC}"/>
  <tableColumns count="3">
    <tableColumn id="1" xr3:uid="{843B341E-E31E-4631-A5A9-4B1E3D029CB4}" name="Ref#" dataDxfId="2"/>
    <tableColumn id="2" xr3:uid="{27B2559D-AF58-4C44-BEAF-1501B0EA1F2C}" name="Type" dataDxfId="1"/>
    <tableColumn id="3" xr3:uid="{ABA16A75-C63E-4CEB-9986-90BD134965A6}" name="Standard"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52" dT="2024-01-11T15:40:48.41" personId="{7C4A0C87-CAFF-44ED-B7EB-325DC47D1F13}" id="{A235BB73-198C-491C-A4F3-C4E2E9323D5C}">
    <text>Listed in PELSB alignment documentation as "InTASC Rubric Progressions 3(2)(1). Most, if not all, specific standards under Standard 3 could apply here.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717A1-793F-4B50-A646-6ACA5CA45870}">
  <dimension ref="B1:F10"/>
  <sheetViews>
    <sheetView showGridLines="0" tabSelected="1" topLeftCell="A3" zoomScale="140" zoomScaleNormal="140" workbookViewId="0">
      <selection activeCell="B6" sqref="B6:D6"/>
    </sheetView>
  </sheetViews>
  <sheetFormatPr defaultColWidth="8.85546875" defaultRowHeight="15"/>
  <cols>
    <col min="1" max="1" width="2.85546875" customWidth="1"/>
    <col min="2" max="2" width="11.140625" customWidth="1"/>
    <col min="3" max="3" width="13.42578125" customWidth="1"/>
    <col min="4" max="4" width="65.85546875" customWidth="1"/>
    <col min="5" max="5" width="14.42578125" customWidth="1"/>
    <col min="6" max="6" width="129.140625" style="11" customWidth="1"/>
  </cols>
  <sheetData>
    <row r="1" spans="2:4">
      <c r="B1" s="35" t="s">
        <v>604</v>
      </c>
      <c r="C1" s="36"/>
      <c r="D1" s="36"/>
    </row>
    <row r="2" spans="2:4">
      <c r="B2" s="36"/>
      <c r="C2" s="36"/>
      <c r="D2" s="36"/>
    </row>
    <row r="3" spans="2:4" ht="44.1" customHeight="1">
      <c r="B3" s="34" t="s">
        <v>605</v>
      </c>
      <c r="C3" s="34"/>
      <c r="D3" s="34"/>
    </row>
    <row r="4" spans="2:4" ht="17.100000000000001" customHeight="1" thickBot="1">
      <c r="B4" s="26" t="s">
        <v>0</v>
      </c>
      <c r="C4" s="30" t="s">
        <v>3</v>
      </c>
      <c r="D4" s="30"/>
    </row>
    <row r="5" spans="2:4" ht="81" customHeight="1" thickTop="1" thickBot="1">
      <c r="B5" s="28" t="s">
        <v>272</v>
      </c>
      <c r="C5" s="31" t="str">
        <f>_xlfn.XLOOKUP(B5, Crosswalk!A2:A80,Crosswalk!C2:C80,)</f>
        <v>The teacher knows how and when to engage students in analyzing their own assessment results and setting goals for their own learning.</v>
      </c>
      <c r="D5" s="32"/>
    </row>
    <row r="6" spans="2:4" ht="15.75" thickTop="1">
      <c r="B6" s="33"/>
      <c r="C6" s="33"/>
      <c r="D6" s="33"/>
    </row>
    <row r="7" spans="2:4">
      <c r="B7" s="25" t="s">
        <v>1</v>
      </c>
      <c r="C7" s="25" t="s">
        <v>2</v>
      </c>
      <c r="D7" s="7" t="s">
        <v>3</v>
      </c>
    </row>
    <row r="8" spans="2:4" ht="63" customHeight="1">
      <c r="B8" s="29" t="str" cm="1">
        <f t="array" ref="B8:D8">_xlfn.XLOOKUP(B5,Crosswalk!A2:A80,Crosswalk!D2:F80,)</f>
        <v>6m</v>
      </c>
      <c r="C8" s="29" t="str">
        <v>Knowledge</v>
      </c>
      <c r="D8" s="27" t="str">
        <v>The teacher knows when and how to engage learners in analyzing their own assessment results and in helping to set goals for their own learning.</v>
      </c>
    </row>
    <row r="9" spans="2:4" ht="63" customHeight="1">
      <c r="B9" s="29" t="str" cm="1">
        <f t="array" ref="B9:D9">_xlfn.XLOOKUP(B5,Crosswalk!A2:A80,Crosswalk!G2:I80,)</f>
        <v>6d</v>
      </c>
      <c r="C9" s="29" t="str">
        <v>Performance</v>
      </c>
      <c r="D9" s="27" t="str">
        <v>The teacher engages learners in understanding and identifying quality work and provides them with effective descriptive feedback to guide their progress toward that work.</v>
      </c>
    </row>
    <row r="10" spans="2:4" ht="60" customHeight="1">
      <c r="B10" s="29" t="str" cm="1">
        <f t="array" ref="B10:D10">_xlfn.XLOOKUP(B5,Crosswalk!A2:A80,Crosswalk!J2:L80,)</f>
        <v>8b</v>
      </c>
      <c r="C10" s="29" t="str">
        <v>Performance</v>
      </c>
      <c r="D10" s="27" t="str">
        <v>The teacher continuously monitors student learning, engages learners in assessing their progress, and adjusts instruction in response to student learning needs.</v>
      </c>
    </row>
  </sheetData>
  <sheetProtection selectLockedCells="1"/>
  <mergeCells count="5">
    <mergeCell ref="C4:D4"/>
    <mergeCell ref="C5:D5"/>
    <mergeCell ref="B6:D6"/>
    <mergeCell ref="B3:D3"/>
    <mergeCell ref="B1:D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EB31B-79FB-450E-84D3-5CA5471F77A8}">
  <dimension ref="A1:L80"/>
  <sheetViews>
    <sheetView topLeftCell="A72" zoomScale="120" zoomScaleNormal="120" workbookViewId="0">
      <pane xSplit="1" topLeftCell="B1" activePane="topRight" state="frozen"/>
      <selection activeCell="A3" sqref="A3"/>
      <selection pane="topRight" activeCell="F74" sqref="F74"/>
    </sheetView>
  </sheetViews>
  <sheetFormatPr defaultColWidth="8.85546875" defaultRowHeight="15"/>
  <cols>
    <col min="1" max="1" width="14" customWidth="1"/>
    <col min="2" max="2" width="13.28515625" customWidth="1"/>
    <col min="3" max="3" width="64" customWidth="1"/>
    <col min="5" max="5" width="12.42578125" customWidth="1"/>
    <col min="6" max="6" width="63.85546875" customWidth="1"/>
    <col min="8" max="8" width="14" customWidth="1"/>
    <col min="9" max="9" width="55" customWidth="1"/>
    <col min="11" max="11" width="12" customWidth="1"/>
    <col min="12" max="12" width="55.140625" customWidth="1"/>
  </cols>
  <sheetData>
    <row r="1" spans="1:12">
      <c r="A1" t="s">
        <v>5</v>
      </c>
      <c r="B1" t="s">
        <v>6</v>
      </c>
      <c r="C1" t="s">
        <v>7</v>
      </c>
      <c r="D1" s="4" t="s">
        <v>603</v>
      </c>
      <c r="E1" s="5" t="s">
        <v>2</v>
      </c>
      <c r="F1" s="6" t="s">
        <v>9</v>
      </c>
      <c r="G1" t="s">
        <v>10</v>
      </c>
      <c r="H1" t="s">
        <v>11</v>
      </c>
      <c r="I1" t="s">
        <v>12</v>
      </c>
      <c r="J1" t="s">
        <v>13</v>
      </c>
      <c r="K1" t="s">
        <v>14</v>
      </c>
      <c r="L1" t="s">
        <v>15</v>
      </c>
    </row>
    <row r="2" spans="1:12" ht="75">
      <c r="A2" s="7">
        <v>1</v>
      </c>
      <c r="B2" s="7" t="s">
        <v>3</v>
      </c>
      <c r="C2" s="7" t="s">
        <v>16</v>
      </c>
      <c r="D2" s="1">
        <v>1</v>
      </c>
      <c r="E2" s="1" t="s">
        <v>3</v>
      </c>
      <c r="F2" s="2" t="s">
        <v>17</v>
      </c>
      <c r="G2" s="1">
        <v>2</v>
      </c>
      <c r="H2" s="1" t="s">
        <v>3</v>
      </c>
      <c r="I2" s="2" t="s">
        <v>18</v>
      </c>
      <c r="J2" s="13"/>
      <c r="K2" s="13"/>
      <c r="L2" s="13"/>
    </row>
    <row r="3" spans="1:12" ht="90">
      <c r="A3" s="3" t="s">
        <v>19</v>
      </c>
      <c r="B3" s="3" t="s">
        <v>20</v>
      </c>
      <c r="C3" s="3" t="s">
        <v>21</v>
      </c>
      <c r="D3" s="1" t="s">
        <v>251</v>
      </c>
      <c r="E3" s="1" t="s">
        <v>22</v>
      </c>
      <c r="F3" s="2" t="s">
        <v>23</v>
      </c>
      <c r="G3" s="3"/>
      <c r="H3" s="3"/>
      <c r="I3" s="3"/>
      <c r="J3" s="3"/>
      <c r="K3" s="3"/>
      <c r="L3" s="3"/>
    </row>
    <row r="4" spans="1:12" ht="60">
      <c r="A4" s="3" t="s">
        <v>24</v>
      </c>
      <c r="B4" s="3" t="s">
        <v>20</v>
      </c>
      <c r="C4" s="3" t="s">
        <v>25</v>
      </c>
      <c r="D4" s="17" t="s">
        <v>251</v>
      </c>
      <c r="E4" s="1" t="s">
        <v>22</v>
      </c>
      <c r="F4" s="24" t="s">
        <v>23</v>
      </c>
      <c r="G4" s="18" t="s">
        <v>259</v>
      </c>
      <c r="H4" s="1" t="s">
        <v>73</v>
      </c>
      <c r="I4" s="24" t="s">
        <v>74</v>
      </c>
      <c r="J4" s="3"/>
      <c r="K4" s="3"/>
      <c r="L4" s="3"/>
    </row>
    <row r="5" spans="1:12" ht="60">
      <c r="A5" s="3" t="s">
        <v>26</v>
      </c>
      <c r="B5" s="3" t="s">
        <v>20</v>
      </c>
      <c r="C5" s="3" t="s">
        <v>27</v>
      </c>
      <c r="D5" s="1" t="s">
        <v>216</v>
      </c>
      <c r="E5" s="1" t="s">
        <v>22</v>
      </c>
      <c r="F5" s="2" t="s">
        <v>28</v>
      </c>
      <c r="G5" s="3"/>
      <c r="H5" s="3"/>
      <c r="I5" s="3"/>
      <c r="J5" s="3"/>
      <c r="K5" s="3"/>
      <c r="L5" s="3"/>
    </row>
    <row r="6" spans="1:12" ht="45">
      <c r="A6" s="3" t="s">
        <v>29</v>
      </c>
      <c r="B6" s="3" t="s">
        <v>20</v>
      </c>
      <c r="C6" s="3" t="s">
        <v>30</v>
      </c>
      <c r="D6" s="1" t="s">
        <v>239</v>
      </c>
      <c r="E6" s="1" t="s">
        <v>31</v>
      </c>
      <c r="F6" s="2" t="s">
        <v>32</v>
      </c>
      <c r="G6" s="3"/>
      <c r="H6" s="3"/>
      <c r="I6" s="3"/>
      <c r="J6" s="3"/>
      <c r="K6" s="3"/>
      <c r="L6" s="3"/>
    </row>
    <row r="7" spans="1:12" ht="75">
      <c r="A7" s="3" t="s">
        <v>33</v>
      </c>
      <c r="B7" s="3" t="s">
        <v>20</v>
      </c>
      <c r="C7" s="3" t="s">
        <v>34</v>
      </c>
      <c r="D7" s="1" t="s">
        <v>362</v>
      </c>
      <c r="E7" s="1" t="s">
        <v>22</v>
      </c>
      <c r="F7" s="2" t="s">
        <v>35</v>
      </c>
      <c r="G7" s="3" t="s">
        <v>475</v>
      </c>
      <c r="H7" s="3" t="s">
        <v>22</v>
      </c>
      <c r="I7" s="3" t="s">
        <v>568</v>
      </c>
      <c r="J7" s="3"/>
      <c r="K7" s="3"/>
      <c r="L7" s="3"/>
    </row>
    <row r="8" spans="1:12" ht="60">
      <c r="A8" s="3" t="s">
        <v>36</v>
      </c>
      <c r="B8" s="3" t="s">
        <v>20</v>
      </c>
      <c r="C8" s="3" t="s">
        <v>37</v>
      </c>
      <c r="D8" s="3" t="s">
        <v>475</v>
      </c>
      <c r="E8" s="3" t="s">
        <v>22</v>
      </c>
      <c r="F8" s="3" t="s">
        <v>568</v>
      </c>
      <c r="G8" s="3"/>
      <c r="H8" s="3"/>
      <c r="I8" s="3"/>
      <c r="J8" s="3"/>
      <c r="K8" s="3"/>
      <c r="L8" s="3"/>
    </row>
    <row r="9" spans="1:12" ht="60">
      <c r="A9" s="3" t="s">
        <v>38</v>
      </c>
      <c r="B9" s="3" t="s">
        <v>20</v>
      </c>
      <c r="C9" s="3" t="s">
        <v>39</v>
      </c>
      <c r="D9" s="1" t="s">
        <v>218</v>
      </c>
      <c r="E9" s="1" t="s">
        <v>22</v>
      </c>
      <c r="F9" s="2" t="s">
        <v>40</v>
      </c>
      <c r="G9" s="3"/>
      <c r="H9" s="3"/>
      <c r="I9" s="3"/>
      <c r="J9" s="3"/>
      <c r="K9" s="3"/>
      <c r="L9" s="3"/>
    </row>
    <row r="10" spans="1:12" ht="60">
      <c r="A10" s="3" t="s">
        <v>41</v>
      </c>
      <c r="B10" s="3" t="s">
        <v>20</v>
      </c>
      <c r="C10" s="3" t="s">
        <v>42</v>
      </c>
      <c r="D10" s="17" t="s">
        <v>222</v>
      </c>
      <c r="E10" s="1" t="s">
        <v>22</v>
      </c>
      <c r="F10" s="23" t="s">
        <v>42</v>
      </c>
      <c r="G10" s="3"/>
      <c r="H10" s="3"/>
      <c r="I10" s="3"/>
      <c r="J10" s="3"/>
      <c r="K10" s="3"/>
      <c r="L10" s="3"/>
    </row>
    <row r="11" spans="1:12" ht="60">
      <c r="A11" s="3" t="s">
        <v>43</v>
      </c>
      <c r="B11" s="3" t="s">
        <v>20</v>
      </c>
      <c r="C11" s="3" t="s">
        <v>44</v>
      </c>
      <c r="D11" s="1" t="s">
        <v>249</v>
      </c>
      <c r="E11" s="1" t="s">
        <v>22</v>
      </c>
      <c r="F11" s="2" t="s">
        <v>45</v>
      </c>
      <c r="G11" s="3"/>
      <c r="H11" s="3"/>
      <c r="I11" s="3"/>
      <c r="J11" s="3"/>
      <c r="K11" s="3"/>
      <c r="L11" s="3"/>
    </row>
    <row r="12" spans="1:12" ht="45">
      <c r="A12" s="3" t="s">
        <v>46</v>
      </c>
      <c r="B12" s="3" t="s">
        <v>20</v>
      </c>
      <c r="C12" s="3" t="s">
        <v>47</v>
      </c>
      <c r="D12" s="1" t="s">
        <v>247</v>
      </c>
      <c r="E12" s="1" t="s">
        <v>22</v>
      </c>
      <c r="F12" s="2" t="s">
        <v>48</v>
      </c>
      <c r="G12" s="3"/>
      <c r="H12" s="3"/>
      <c r="I12" s="3"/>
      <c r="J12" s="3"/>
      <c r="K12" s="3"/>
      <c r="L12" s="3"/>
    </row>
    <row r="13" spans="1:12" ht="60">
      <c r="A13" s="3" t="s">
        <v>49</v>
      </c>
      <c r="B13" s="3" t="s">
        <v>20</v>
      </c>
      <c r="C13" s="3" t="s">
        <v>50</v>
      </c>
      <c r="D13" s="17" t="s">
        <v>235</v>
      </c>
      <c r="E13" s="1" t="s">
        <v>31</v>
      </c>
      <c r="F13" s="24" t="s">
        <v>586</v>
      </c>
      <c r="G13" s="17" t="s">
        <v>389</v>
      </c>
      <c r="H13" s="1" t="s">
        <v>31</v>
      </c>
      <c r="I13" s="23" t="s">
        <v>587</v>
      </c>
      <c r="J13" s="18" t="s">
        <v>407</v>
      </c>
      <c r="K13" s="1" t="s">
        <v>22</v>
      </c>
      <c r="L13" s="24" t="s">
        <v>588</v>
      </c>
    </row>
    <row r="14" spans="1:12" ht="90">
      <c r="A14" s="3" t="s">
        <v>51</v>
      </c>
      <c r="B14" s="3" t="s">
        <v>20</v>
      </c>
      <c r="C14" s="3" t="s">
        <v>52</v>
      </c>
      <c r="D14" s="17" t="s">
        <v>214</v>
      </c>
      <c r="E14" s="1" t="s">
        <v>31</v>
      </c>
      <c r="F14" s="23" t="s">
        <v>589</v>
      </c>
      <c r="G14" s="17" t="s">
        <v>230</v>
      </c>
      <c r="H14" s="1" t="s">
        <v>73</v>
      </c>
      <c r="I14" s="23" t="s">
        <v>590</v>
      </c>
      <c r="J14" s="17" t="s">
        <v>264</v>
      </c>
      <c r="K14" s="1" t="s">
        <v>31</v>
      </c>
      <c r="L14" s="23" t="s">
        <v>592</v>
      </c>
    </row>
    <row r="15" spans="1:12" ht="45">
      <c r="A15" s="3" t="s">
        <v>53</v>
      </c>
      <c r="B15" s="3" t="s">
        <v>20</v>
      </c>
      <c r="C15" s="3" t="s">
        <v>54</v>
      </c>
      <c r="D15" s="3" t="s">
        <v>591</v>
      </c>
      <c r="E15" s="3"/>
      <c r="F15" s="3"/>
      <c r="G15" s="3"/>
      <c r="H15" s="3"/>
      <c r="I15" s="3"/>
      <c r="J15" s="3"/>
      <c r="K15" s="3"/>
      <c r="L15" s="3"/>
    </row>
    <row r="16" spans="1:12" ht="30">
      <c r="A16" s="3" t="s">
        <v>55</v>
      </c>
      <c r="B16" s="3" t="s">
        <v>20</v>
      </c>
      <c r="C16" s="3" t="s">
        <v>56</v>
      </c>
      <c r="D16" s="3" t="s">
        <v>591</v>
      </c>
      <c r="E16" s="3"/>
      <c r="F16" s="3"/>
      <c r="G16" s="3"/>
      <c r="H16" s="3"/>
      <c r="I16" s="3"/>
      <c r="J16" s="3"/>
      <c r="K16" s="3"/>
      <c r="L16" s="3"/>
    </row>
    <row r="17" spans="1:12" ht="60">
      <c r="A17" s="7">
        <v>2</v>
      </c>
      <c r="B17" s="7" t="s">
        <v>3</v>
      </c>
      <c r="C17" s="7" t="s">
        <v>57</v>
      </c>
      <c r="D17" s="3">
        <v>3</v>
      </c>
      <c r="E17" s="3" t="s">
        <v>3</v>
      </c>
      <c r="F17" s="3" t="s">
        <v>58</v>
      </c>
      <c r="G17" s="3"/>
      <c r="H17" s="3"/>
      <c r="I17" s="3"/>
      <c r="J17" s="3"/>
      <c r="K17" s="3"/>
      <c r="L17" s="3"/>
    </row>
    <row r="18" spans="1:12" ht="75">
      <c r="A18" s="3" t="s">
        <v>59</v>
      </c>
      <c r="B18" s="3" t="s">
        <v>20</v>
      </c>
      <c r="C18" s="3" t="s">
        <v>60</v>
      </c>
      <c r="D18" s="1" t="s">
        <v>284</v>
      </c>
      <c r="E18" s="1" t="s">
        <v>22</v>
      </c>
      <c r="F18" s="2" t="s">
        <v>61</v>
      </c>
      <c r="G18" s="3"/>
      <c r="H18" s="3"/>
      <c r="I18" s="3"/>
      <c r="J18" s="3"/>
      <c r="K18" s="3"/>
      <c r="L18" s="3"/>
    </row>
    <row r="19" spans="1:12" ht="60">
      <c r="A19" s="3" t="s">
        <v>62</v>
      </c>
      <c r="B19" s="3" t="s">
        <v>20</v>
      </c>
      <c r="C19" s="3" t="s">
        <v>63</v>
      </c>
      <c r="D19" s="1" t="s">
        <v>280</v>
      </c>
      <c r="E19" s="1" t="s">
        <v>22</v>
      </c>
      <c r="F19" s="2" t="s">
        <v>64</v>
      </c>
      <c r="G19" s="3"/>
      <c r="H19" s="3"/>
      <c r="I19" s="3"/>
      <c r="J19" s="3"/>
      <c r="K19" s="3"/>
      <c r="L19" s="3"/>
    </row>
    <row r="20" spans="1:12" ht="75">
      <c r="A20" s="3" t="s">
        <v>65</v>
      </c>
      <c r="B20" s="3" t="s">
        <v>20</v>
      </c>
      <c r="C20" s="3" t="s">
        <v>66</v>
      </c>
      <c r="D20" s="17" t="s">
        <v>259</v>
      </c>
      <c r="E20" s="1" t="s">
        <v>73</v>
      </c>
      <c r="F20" s="24" t="s">
        <v>74</v>
      </c>
      <c r="G20" s="17" t="s">
        <v>264</v>
      </c>
      <c r="H20" s="1" t="s">
        <v>31</v>
      </c>
      <c r="I20" s="23" t="s">
        <v>592</v>
      </c>
      <c r="J20" s="18" t="s">
        <v>504</v>
      </c>
      <c r="K20" s="19" t="s">
        <v>31</v>
      </c>
      <c r="L20" s="24" t="s">
        <v>161</v>
      </c>
    </row>
    <row r="21" spans="1:12" ht="120">
      <c r="A21" s="3" t="s">
        <v>67</v>
      </c>
      <c r="B21" s="3" t="s">
        <v>20</v>
      </c>
      <c r="C21" s="3" t="s">
        <v>68</v>
      </c>
      <c r="D21" s="17" t="s">
        <v>239</v>
      </c>
      <c r="E21" s="1" t="s">
        <v>31</v>
      </c>
      <c r="F21" s="24" t="s">
        <v>32</v>
      </c>
      <c r="G21" s="18" t="s">
        <v>251</v>
      </c>
      <c r="H21" s="1" t="s">
        <v>22</v>
      </c>
      <c r="I21" s="24" t="s">
        <v>23</v>
      </c>
      <c r="J21" s="18" t="s">
        <v>274</v>
      </c>
      <c r="K21" s="1" t="s">
        <v>31</v>
      </c>
      <c r="L21" s="24" t="s">
        <v>72</v>
      </c>
    </row>
    <row r="22" spans="1:12" ht="45">
      <c r="A22" s="3" t="s">
        <v>69</v>
      </c>
      <c r="B22" s="3" t="s">
        <v>20</v>
      </c>
      <c r="C22" s="3" t="s">
        <v>70</v>
      </c>
      <c r="D22" s="17" t="s">
        <v>350</v>
      </c>
      <c r="E22" s="1" t="s">
        <v>31</v>
      </c>
      <c r="F22" s="23" t="s">
        <v>569</v>
      </c>
      <c r="G22" s="3"/>
      <c r="H22" s="3"/>
      <c r="I22" s="3"/>
      <c r="J22" s="3"/>
      <c r="K22" s="3"/>
      <c r="L22" s="3"/>
    </row>
    <row r="23" spans="1:12" ht="60">
      <c r="A23" s="3" t="s">
        <v>71</v>
      </c>
      <c r="B23" s="3" t="s">
        <v>20</v>
      </c>
      <c r="C23" s="3" t="s">
        <v>72</v>
      </c>
      <c r="D23" s="1" t="s">
        <v>259</v>
      </c>
      <c r="E23" s="1" t="s">
        <v>73</v>
      </c>
      <c r="F23" s="2" t="s">
        <v>74</v>
      </c>
      <c r="G23" s="18" t="s">
        <v>274</v>
      </c>
      <c r="H23" s="1" t="s">
        <v>31</v>
      </c>
      <c r="I23" s="24" t="s">
        <v>72</v>
      </c>
      <c r="J23" s="3"/>
      <c r="K23" s="3"/>
      <c r="L23" s="3"/>
    </row>
    <row r="24" spans="1:12" ht="60">
      <c r="A24" s="7">
        <v>3</v>
      </c>
      <c r="B24" s="7" t="s">
        <v>3</v>
      </c>
      <c r="C24" s="7" t="s">
        <v>75</v>
      </c>
      <c r="D24" s="3">
        <v>6</v>
      </c>
      <c r="E24" s="3" t="s">
        <v>3</v>
      </c>
      <c r="F24" s="3" t="s">
        <v>76</v>
      </c>
      <c r="G24" s="3"/>
      <c r="H24" s="3"/>
      <c r="I24" s="3"/>
      <c r="J24" s="3"/>
      <c r="K24" s="3"/>
      <c r="L24" s="3"/>
    </row>
    <row r="25" spans="1:12" ht="60">
      <c r="A25" s="3" t="s">
        <v>77</v>
      </c>
      <c r="B25" s="3" t="s">
        <v>20</v>
      </c>
      <c r="C25" s="3" t="s">
        <v>78</v>
      </c>
      <c r="D25" s="1" t="s">
        <v>377</v>
      </c>
      <c r="E25" s="1" t="s">
        <v>31</v>
      </c>
      <c r="F25" s="2" t="s">
        <v>79</v>
      </c>
      <c r="G25" s="1" t="s">
        <v>395</v>
      </c>
      <c r="H25" s="1" t="s">
        <v>22</v>
      </c>
      <c r="I25" s="2" t="s">
        <v>80</v>
      </c>
      <c r="J25" s="17" t="s">
        <v>397</v>
      </c>
      <c r="K25" s="1" t="s">
        <v>22</v>
      </c>
      <c r="L25" s="23" t="s">
        <v>83</v>
      </c>
    </row>
    <row r="26" spans="1:12" ht="60">
      <c r="A26" s="3" t="s">
        <v>81</v>
      </c>
      <c r="B26" s="3" t="s">
        <v>20</v>
      </c>
      <c r="C26" s="3" t="s">
        <v>82</v>
      </c>
      <c r="D26" s="1" t="s">
        <v>397</v>
      </c>
      <c r="E26" s="1" t="s">
        <v>22</v>
      </c>
      <c r="F26" s="2" t="s">
        <v>83</v>
      </c>
      <c r="G26" s="3"/>
      <c r="H26" s="3"/>
      <c r="I26" s="3"/>
      <c r="J26" s="3"/>
      <c r="K26" s="3"/>
      <c r="L26" s="3"/>
    </row>
    <row r="27" spans="1:12" ht="60">
      <c r="A27" s="3" t="s">
        <v>84</v>
      </c>
      <c r="B27" s="3" t="s">
        <v>20</v>
      </c>
      <c r="C27" s="3" t="s">
        <v>85</v>
      </c>
      <c r="D27" s="1" t="s">
        <v>379</v>
      </c>
      <c r="E27" s="1" t="s">
        <v>31</v>
      </c>
      <c r="F27" s="2" t="s">
        <v>86</v>
      </c>
      <c r="G27" s="17" t="s">
        <v>397</v>
      </c>
      <c r="H27" s="1" t="s">
        <v>22</v>
      </c>
      <c r="I27" s="23" t="s">
        <v>83</v>
      </c>
      <c r="J27" s="3"/>
      <c r="K27" s="3"/>
      <c r="L27" s="3"/>
    </row>
    <row r="28" spans="1:12" ht="60">
      <c r="A28" s="3" t="s">
        <v>87</v>
      </c>
      <c r="B28" s="3" t="s">
        <v>20</v>
      </c>
      <c r="C28" s="3" t="s">
        <v>88</v>
      </c>
      <c r="D28" s="1" t="s">
        <v>383</v>
      </c>
      <c r="E28" s="1" t="s">
        <v>31</v>
      </c>
      <c r="F28" s="2" t="s">
        <v>89</v>
      </c>
      <c r="G28" s="18" t="s">
        <v>403</v>
      </c>
      <c r="H28" s="1" t="s">
        <v>22</v>
      </c>
      <c r="I28" s="24" t="s">
        <v>570</v>
      </c>
      <c r="J28" s="3"/>
      <c r="K28" s="3"/>
      <c r="L28" s="3"/>
    </row>
    <row r="29" spans="1:12" ht="60">
      <c r="A29" s="3" t="s">
        <v>90</v>
      </c>
      <c r="B29" s="3" t="s">
        <v>20</v>
      </c>
      <c r="C29" s="3" t="s">
        <v>91</v>
      </c>
      <c r="D29" s="1" t="s">
        <v>401</v>
      </c>
      <c r="E29" s="1" t="s">
        <v>22</v>
      </c>
      <c r="F29" s="2" t="s">
        <v>92</v>
      </c>
      <c r="G29" s="1" t="s">
        <v>383</v>
      </c>
      <c r="H29" s="1" t="s">
        <v>31</v>
      </c>
      <c r="I29" s="2" t="s">
        <v>89</v>
      </c>
      <c r="J29" s="17" t="s">
        <v>459</v>
      </c>
      <c r="K29" s="1" t="s">
        <v>31</v>
      </c>
      <c r="L29" s="23" t="s">
        <v>571</v>
      </c>
    </row>
    <row r="30" spans="1:12" ht="75">
      <c r="A30" s="3" t="s">
        <v>93</v>
      </c>
      <c r="B30" s="3" t="s">
        <v>20</v>
      </c>
      <c r="C30" s="3" t="s">
        <v>94</v>
      </c>
      <c r="D30" s="1" t="s">
        <v>210</v>
      </c>
      <c r="E30" s="1" t="s">
        <v>31</v>
      </c>
      <c r="F30" s="2" t="s">
        <v>95</v>
      </c>
      <c r="G30" s="3"/>
      <c r="H30" s="3"/>
      <c r="I30" s="3"/>
      <c r="J30" s="3"/>
      <c r="K30" s="3"/>
      <c r="L30" s="3"/>
    </row>
    <row r="31" spans="1:12" ht="60">
      <c r="A31" s="3" t="s">
        <v>96</v>
      </c>
      <c r="B31" s="3" t="s">
        <v>20</v>
      </c>
      <c r="C31" s="3" t="s">
        <v>97</v>
      </c>
      <c r="D31" s="1" t="s">
        <v>500</v>
      </c>
      <c r="E31" s="1" t="s">
        <v>31</v>
      </c>
      <c r="F31" s="2" t="s">
        <v>98</v>
      </c>
      <c r="G31" s="3"/>
      <c r="H31" s="3"/>
      <c r="I31" s="3"/>
      <c r="J31" s="3"/>
      <c r="K31" s="3"/>
      <c r="L31" s="3"/>
    </row>
    <row r="32" spans="1:12" ht="75">
      <c r="A32" s="3" t="s">
        <v>99</v>
      </c>
      <c r="B32" s="3" t="s">
        <v>20</v>
      </c>
      <c r="C32" s="3" t="s">
        <v>100</v>
      </c>
      <c r="D32" s="17" t="s">
        <v>379</v>
      </c>
      <c r="E32" s="1" t="s">
        <v>31</v>
      </c>
      <c r="F32" s="24" t="s">
        <v>86</v>
      </c>
      <c r="G32" s="17" t="s">
        <v>397</v>
      </c>
      <c r="H32" s="1" t="s">
        <v>22</v>
      </c>
      <c r="I32" s="23" t="s">
        <v>83</v>
      </c>
      <c r="J32" s="17"/>
      <c r="K32" s="1"/>
      <c r="L32" s="23"/>
    </row>
    <row r="33" spans="1:12" ht="75">
      <c r="A33" s="7">
        <v>4</v>
      </c>
      <c r="B33" s="7" t="s">
        <v>3</v>
      </c>
      <c r="C33" s="7" t="s">
        <v>101</v>
      </c>
      <c r="D33" s="17">
        <v>7</v>
      </c>
      <c r="E33" s="1" t="s">
        <v>3</v>
      </c>
      <c r="F33" s="23" t="s">
        <v>593</v>
      </c>
      <c r="G33" s="3"/>
      <c r="H33" s="3"/>
      <c r="I33" s="3"/>
      <c r="J33" s="3"/>
      <c r="K33" s="3"/>
      <c r="L33" s="3"/>
    </row>
    <row r="34" spans="1:12" ht="60">
      <c r="A34" s="3" t="s">
        <v>102</v>
      </c>
      <c r="B34" s="3" t="s">
        <v>20</v>
      </c>
      <c r="C34" s="3" t="s">
        <v>103</v>
      </c>
      <c r="D34" s="17" t="s">
        <v>241</v>
      </c>
      <c r="E34" s="1" t="s">
        <v>31</v>
      </c>
      <c r="F34" s="23" t="s">
        <v>594</v>
      </c>
      <c r="G34" s="17" t="s">
        <v>249</v>
      </c>
      <c r="H34" s="1" t="s">
        <v>22</v>
      </c>
      <c r="I34" s="23" t="s">
        <v>45</v>
      </c>
      <c r="J34" s="3"/>
      <c r="K34" s="3"/>
      <c r="L34" s="3"/>
    </row>
    <row r="35" spans="1:12" ht="60">
      <c r="A35" s="3" t="s">
        <v>104</v>
      </c>
      <c r="B35" s="3" t="s">
        <v>20</v>
      </c>
      <c r="C35" s="3" t="s">
        <v>105</v>
      </c>
      <c r="D35" s="1" t="s">
        <v>303</v>
      </c>
      <c r="E35" s="1" t="s">
        <v>31</v>
      </c>
      <c r="F35" s="3" t="s">
        <v>106</v>
      </c>
      <c r="G35" s="17" t="s">
        <v>436</v>
      </c>
      <c r="H35" s="1" t="s">
        <v>22</v>
      </c>
      <c r="I35" s="23" t="s">
        <v>572</v>
      </c>
      <c r="J35" s="3"/>
      <c r="K35" s="3"/>
      <c r="L35" s="3"/>
    </row>
    <row r="36" spans="1:12" ht="60">
      <c r="A36" s="3" t="s">
        <v>107</v>
      </c>
      <c r="B36" s="3" t="s">
        <v>20</v>
      </c>
      <c r="C36" s="3" t="s">
        <v>108</v>
      </c>
      <c r="D36" s="17" t="s">
        <v>434</v>
      </c>
      <c r="E36" s="1" t="s">
        <v>22</v>
      </c>
      <c r="F36" s="24" t="s">
        <v>573</v>
      </c>
      <c r="G36" s="3"/>
      <c r="H36" s="3"/>
      <c r="I36" s="3"/>
      <c r="J36" s="3"/>
      <c r="K36" s="3"/>
      <c r="L36" s="3"/>
    </row>
    <row r="37" spans="1:12" ht="45">
      <c r="A37" s="3" t="s">
        <v>109</v>
      </c>
      <c r="B37" s="3" t="s">
        <v>20</v>
      </c>
      <c r="C37" s="3" t="s">
        <v>110</v>
      </c>
      <c r="D37" s="17" t="s">
        <v>237</v>
      </c>
      <c r="E37" s="1" t="s">
        <v>31</v>
      </c>
      <c r="F37" s="23" t="s">
        <v>574</v>
      </c>
      <c r="G37" s="3"/>
      <c r="H37" s="3"/>
      <c r="I37" s="3"/>
      <c r="J37" s="3"/>
      <c r="K37" s="3"/>
      <c r="L37" s="3"/>
    </row>
    <row r="38" spans="1:12" ht="60">
      <c r="A38" s="3" t="s">
        <v>111</v>
      </c>
      <c r="B38" s="3" t="s">
        <v>20</v>
      </c>
      <c r="C38" s="3" t="s">
        <v>112</v>
      </c>
      <c r="D38" s="17" t="s">
        <v>424</v>
      </c>
      <c r="E38" s="1" t="s">
        <v>31</v>
      </c>
      <c r="F38" s="23" t="s">
        <v>575</v>
      </c>
      <c r="G38" s="3"/>
      <c r="H38" s="3"/>
      <c r="I38" s="3"/>
      <c r="J38" s="3"/>
      <c r="K38" s="3"/>
      <c r="L38" s="3"/>
    </row>
    <row r="39" spans="1:12" ht="105">
      <c r="A39" s="3" t="s">
        <v>113</v>
      </c>
      <c r="B39" s="3" t="s">
        <v>20</v>
      </c>
      <c r="C39" s="3" t="s">
        <v>114</v>
      </c>
      <c r="D39" s="17" t="s">
        <v>239</v>
      </c>
      <c r="E39" s="1" t="s">
        <v>31</v>
      </c>
      <c r="F39" s="14" t="s">
        <v>240</v>
      </c>
      <c r="G39" s="17" t="s">
        <v>350</v>
      </c>
      <c r="H39" s="1" t="s">
        <v>31</v>
      </c>
      <c r="I39" s="23" t="s">
        <v>569</v>
      </c>
      <c r="J39" s="3"/>
      <c r="K39" s="3"/>
      <c r="L39" s="3"/>
    </row>
    <row r="40" spans="1:12" ht="30">
      <c r="A40" s="3" t="s">
        <v>115</v>
      </c>
      <c r="B40" s="3" t="s">
        <v>20</v>
      </c>
      <c r="C40" s="3" t="s">
        <v>116</v>
      </c>
      <c r="D40" s="17" t="s">
        <v>315</v>
      </c>
      <c r="E40" s="1" t="s">
        <v>31</v>
      </c>
      <c r="F40" s="23" t="s">
        <v>576</v>
      </c>
      <c r="G40" s="3"/>
      <c r="H40" s="3"/>
      <c r="I40" s="3"/>
      <c r="J40" s="3"/>
      <c r="K40" s="3"/>
      <c r="L40" s="3"/>
    </row>
    <row r="41" spans="1:12" ht="90">
      <c r="A41" s="3" t="s">
        <v>117</v>
      </c>
      <c r="B41" s="3" t="s">
        <v>20</v>
      </c>
      <c r="C41" s="3" t="s">
        <v>118</v>
      </c>
      <c r="D41" s="17" t="s">
        <v>239</v>
      </c>
      <c r="E41" s="1" t="s">
        <v>31</v>
      </c>
      <c r="F41" s="14" t="s">
        <v>240</v>
      </c>
      <c r="G41" s="3"/>
      <c r="H41" s="3"/>
      <c r="I41" s="3"/>
      <c r="J41" s="3"/>
      <c r="K41" s="3"/>
      <c r="L41" s="3"/>
    </row>
    <row r="42" spans="1:12" ht="45">
      <c r="A42" s="3" t="s">
        <v>119</v>
      </c>
      <c r="B42" s="3" t="s">
        <v>20</v>
      </c>
      <c r="C42" s="3" t="s">
        <v>120</v>
      </c>
      <c r="D42" s="1" t="s">
        <v>360</v>
      </c>
      <c r="E42" s="1" t="s">
        <v>22</v>
      </c>
      <c r="F42" s="2" t="s">
        <v>121</v>
      </c>
      <c r="G42" s="3"/>
      <c r="H42" s="3"/>
      <c r="I42" s="3"/>
      <c r="J42" s="3"/>
      <c r="K42" s="3"/>
      <c r="L42" s="3"/>
    </row>
    <row r="43" spans="1:12" ht="60">
      <c r="A43" s="7">
        <v>5</v>
      </c>
      <c r="B43" s="7" t="s">
        <v>3</v>
      </c>
      <c r="C43" s="7" t="s">
        <v>122</v>
      </c>
      <c r="D43" s="3">
        <v>8</v>
      </c>
      <c r="E43" s="3" t="s">
        <v>3</v>
      </c>
      <c r="F43" s="3" t="s">
        <v>123</v>
      </c>
      <c r="G43" s="3"/>
      <c r="H43" s="3"/>
      <c r="I43" s="3"/>
      <c r="J43" s="3"/>
      <c r="K43" s="3"/>
      <c r="L43" s="3"/>
    </row>
    <row r="44" spans="1:12" ht="60">
      <c r="A44" s="3" t="s">
        <v>124</v>
      </c>
      <c r="B44" s="3" t="s">
        <v>20</v>
      </c>
      <c r="C44" s="3" t="s">
        <v>125</v>
      </c>
      <c r="D44" s="1" t="s">
        <v>325</v>
      </c>
      <c r="E44" s="1" t="s">
        <v>22</v>
      </c>
      <c r="F44" s="2" t="s">
        <v>126</v>
      </c>
      <c r="G44" s="18" t="s">
        <v>461</v>
      </c>
      <c r="H44" s="1" t="s">
        <v>31</v>
      </c>
      <c r="I44" s="24" t="s">
        <v>577</v>
      </c>
      <c r="J44" s="3"/>
      <c r="K44" s="3"/>
      <c r="L44" s="3"/>
    </row>
    <row r="45" spans="1:12" ht="60">
      <c r="A45" s="3" t="s">
        <v>127</v>
      </c>
      <c r="B45" s="3" t="s">
        <v>20</v>
      </c>
      <c r="C45" s="3" t="s">
        <v>128</v>
      </c>
      <c r="D45" s="17" t="s">
        <v>340</v>
      </c>
      <c r="E45" s="1" t="s">
        <v>31</v>
      </c>
      <c r="F45" s="24" t="s">
        <v>598</v>
      </c>
      <c r="G45" s="18" t="s">
        <v>344</v>
      </c>
      <c r="H45" s="1" t="s">
        <v>31</v>
      </c>
      <c r="I45" s="24" t="s">
        <v>600</v>
      </c>
      <c r="J45" s="17" t="s">
        <v>374</v>
      </c>
      <c r="K45" s="1" t="s">
        <v>73</v>
      </c>
      <c r="L45" s="23" t="s">
        <v>599</v>
      </c>
    </row>
    <row r="46" spans="1:12" ht="60">
      <c r="A46" s="3" t="s">
        <v>129</v>
      </c>
      <c r="B46" s="3" t="s">
        <v>20</v>
      </c>
      <c r="C46" s="3" t="s">
        <v>130</v>
      </c>
      <c r="D46" s="1" t="s">
        <v>539</v>
      </c>
      <c r="E46" s="1" t="s">
        <v>31</v>
      </c>
      <c r="F46" s="2" t="s">
        <v>131</v>
      </c>
      <c r="G46" s="18" t="s">
        <v>266</v>
      </c>
      <c r="H46" s="1" t="s">
        <v>31</v>
      </c>
      <c r="I46" s="24" t="s">
        <v>578</v>
      </c>
      <c r="J46" s="3"/>
      <c r="K46" s="3"/>
      <c r="L46" s="3"/>
    </row>
    <row r="47" spans="1:12" ht="75">
      <c r="A47" s="3" t="s">
        <v>132</v>
      </c>
      <c r="B47" s="3" t="s">
        <v>20</v>
      </c>
      <c r="C47" s="3" t="s">
        <v>133</v>
      </c>
      <c r="D47" s="17" t="s">
        <v>317</v>
      </c>
      <c r="E47" s="1" t="s">
        <v>31</v>
      </c>
      <c r="F47" s="24" t="s">
        <v>597</v>
      </c>
      <c r="G47" s="17" t="s">
        <v>241</v>
      </c>
      <c r="H47" s="1" t="s">
        <v>31</v>
      </c>
      <c r="I47" s="23" t="s">
        <v>594</v>
      </c>
      <c r="J47" s="17"/>
      <c r="K47" s="1"/>
      <c r="L47" s="23"/>
    </row>
    <row r="48" spans="1:12" ht="60">
      <c r="A48" s="3" t="s">
        <v>134</v>
      </c>
      <c r="B48" s="3" t="s">
        <v>20</v>
      </c>
      <c r="C48" s="3" t="s">
        <v>135</v>
      </c>
      <c r="D48" s="1" t="s">
        <v>385</v>
      </c>
      <c r="E48" s="1" t="s">
        <v>31</v>
      </c>
      <c r="F48" s="2" t="s">
        <v>136</v>
      </c>
      <c r="G48" s="18" t="s">
        <v>465</v>
      </c>
      <c r="H48" s="1" t="s">
        <v>31</v>
      </c>
      <c r="I48" s="24" t="s">
        <v>579</v>
      </c>
      <c r="J48" s="3"/>
      <c r="K48" s="3"/>
      <c r="L48" s="3"/>
    </row>
    <row r="49" spans="1:12" ht="60">
      <c r="A49" s="3" t="s">
        <v>137</v>
      </c>
      <c r="B49" s="3" t="s">
        <v>20</v>
      </c>
      <c r="C49" s="3" t="s">
        <v>138</v>
      </c>
      <c r="D49" s="17" t="s">
        <v>473</v>
      </c>
      <c r="E49" s="1" t="s">
        <v>31</v>
      </c>
      <c r="F49" s="24" t="s">
        <v>580</v>
      </c>
      <c r="G49" s="3"/>
      <c r="H49" s="3"/>
      <c r="I49" s="3"/>
      <c r="J49" s="3"/>
      <c r="K49" s="3"/>
      <c r="L49" s="3"/>
    </row>
    <row r="50" spans="1:12" ht="30">
      <c r="A50" s="3" t="s">
        <v>139</v>
      </c>
      <c r="B50" s="3" t="s">
        <v>20</v>
      </c>
      <c r="C50" s="3" t="s">
        <v>140</v>
      </c>
      <c r="D50" s="17" t="s">
        <v>467</v>
      </c>
      <c r="E50" s="1" t="s">
        <v>31</v>
      </c>
      <c r="F50" s="23" t="s">
        <v>581</v>
      </c>
      <c r="G50" s="3"/>
      <c r="H50" s="3"/>
      <c r="I50" s="3"/>
      <c r="J50" s="3"/>
      <c r="K50" s="3"/>
      <c r="L50" s="3"/>
    </row>
    <row r="51" spans="1:12" ht="30">
      <c r="A51" s="3" t="s">
        <v>141</v>
      </c>
      <c r="B51" s="3" t="s">
        <v>20</v>
      </c>
      <c r="C51" s="3" t="s">
        <v>595</v>
      </c>
      <c r="D51" s="17" t="s">
        <v>331</v>
      </c>
      <c r="E51" s="1" t="s">
        <v>73</v>
      </c>
      <c r="F51" s="23" t="s">
        <v>596</v>
      </c>
      <c r="G51" s="3"/>
      <c r="H51" s="3"/>
      <c r="I51" s="3"/>
      <c r="J51" s="3"/>
      <c r="K51" s="3"/>
      <c r="L51" s="3"/>
    </row>
    <row r="52" spans="1:12" ht="60">
      <c r="A52" s="3" t="s">
        <v>142</v>
      </c>
      <c r="B52" s="3" t="s">
        <v>20</v>
      </c>
      <c r="C52" s="3" t="s">
        <v>143</v>
      </c>
      <c r="D52" s="17">
        <v>3</v>
      </c>
      <c r="E52" s="1" t="s">
        <v>3</v>
      </c>
      <c r="F52" s="24" t="s">
        <v>582</v>
      </c>
      <c r="G52" s="3"/>
      <c r="H52" s="3"/>
      <c r="I52" s="3"/>
      <c r="J52" s="3"/>
      <c r="K52" s="3"/>
      <c r="L52" s="3"/>
    </row>
    <row r="53" spans="1:12" ht="45">
      <c r="A53" s="3" t="s">
        <v>144</v>
      </c>
      <c r="B53" s="3" t="s">
        <v>20</v>
      </c>
      <c r="C53" s="3" t="s">
        <v>145</v>
      </c>
      <c r="D53" s="17" t="s">
        <v>360</v>
      </c>
      <c r="E53" s="1" t="s">
        <v>22</v>
      </c>
      <c r="F53" s="14" t="s">
        <v>361</v>
      </c>
      <c r="G53" s="3"/>
      <c r="H53" s="3"/>
      <c r="I53" s="3"/>
      <c r="J53" s="3"/>
      <c r="K53" s="3"/>
      <c r="L53" s="3"/>
    </row>
    <row r="54" spans="1:12" ht="60">
      <c r="A54" s="3" t="s">
        <v>146</v>
      </c>
      <c r="B54" s="3" t="s">
        <v>20</v>
      </c>
      <c r="C54" s="3" t="s">
        <v>147</v>
      </c>
      <c r="D54" s="17" t="s">
        <v>210</v>
      </c>
      <c r="E54" s="1" t="s">
        <v>31</v>
      </c>
      <c r="F54" s="23" t="s">
        <v>95</v>
      </c>
      <c r="G54" s="17" t="s">
        <v>218</v>
      </c>
      <c r="H54" s="1" t="s">
        <v>22</v>
      </c>
      <c r="I54" s="23" t="s">
        <v>40</v>
      </c>
      <c r="J54" s="18" t="s">
        <v>278</v>
      </c>
      <c r="K54" s="1" t="s">
        <v>31</v>
      </c>
      <c r="L54" s="24" t="s">
        <v>601</v>
      </c>
    </row>
    <row r="55" spans="1:12" ht="90">
      <c r="A55" s="7">
        <v>6</v>
      </c>
      <c r="B55" s="7" t="s">
        <v>3</v>
      </c>
      <c r="C55" s="7" t="s">
        <v>148</v>
      </c>
      <c r="D55" s="3">
        <v>9</v>
      </c>
      <c r="E55" s="3" t="s">
        <v>3</v>
      </c>
      <c r="F55" s="3" t="s">
        <v>149</v>
      </c>
      <c r="G55" s="3"/>
      <c r="H55" s="3"/>
      <c r="I55" s="3"/>
      <c r="J55" s="3"/>
      <c r="K55" s="3"/>
      <c r="L55" s="3"/>
    </row>
    <row r="56" spans="1:12" ht="45">
      <c r="A56" s="3" t="s">
        <v>150</v>
      </c>
      <c r="B56" s="3" t="s">
        <v>20</v>
      </c>
      <c r="C56" s="3" t="s">
        <v>151</v>
      </c>
      <c r="D56" s="17" t="s">
        <v>524</v>
      </c>
      <c r="E56" s="1" t="s">
        <v>73</v>
      </c>
      <c r="F56" s="23" t="s">
        <v>583</v>
      </c>
      <c r="G56" s="3"/>
      <c r="H56" s="3"/>
      <c r="I56" s="3"/>
      <c r="J56" s="3"/>
      <c r="K56" s="3"/>
      <c r="L56" s="3"/>
    </row>
    <row r="57" spans="1:12" ht="90">
      <c r="A57" s="3" t="s">
        <v>152</v>
      </c>
      <c r="B57" s="3" t="s">
        <v>20</v>
      </c>
      <c r="C57" s="3" t="s">
        <v>153</v>
      </c>
      <c r="D57" s="1" t="s">
        <v>514</v>
      </c>
      <c r="E57" s="1" t="s">
        <v>22</v>
      </c>
      <c r="F57" s="2" t="s">
        <v>154</v>
      </c>
      <c r="G57" s="3"/>
      <c r="H57" s="3"/>
      <c r="I57" s="3"/>
      <c r="J57" s="3"/>
      <c r="K57" s="3"/>
      <c r="L57" s="3"/>
    </row>
    <row r="58" spans="1:12" ht="120">
      <c r="A58" s="3" t="s">
        <v>155</v>
      </c>
      <c r="B58" s="3" t="s">
        <v>20</v>
      </c>
      <c r="C58" s="3" t="s">
        <v>156</v>
      </c>
      <c r="D58" s="17" t="s">
        <v>549</v>
      </c>
      <c r="E58" s="1" t="s">
        <v>22</v>
      </c>
      <c r="F58" s="23" t="s">
        <v>584</v>
      </c>
      <c r="G58" s="3"/>
      <c r="H58" s="3"/>
      <c r="I58" s="3"/>
      <c r="J58" s="3"/>
      <c r="K58" s="3"/>
      <c r="L58" s="3"/>
    </row>
    <row r="59" spans="1:12" ht="45">
      <c r="A59" s="3" t="s">
        <v>157</v>
      </c>
      <c r="B59" s="3" t="s">
        <v>20</v>
      </c>
      <c r="C59" s="3" t="s">
        <v>158</v>
      </c>
      <c r="D59" s="17" t="s">
        <v>512</v>
      </c>
      <c r="E59" s="1" t="s">
        <v>22</v>
      </c>
      <c r="F59" s="23" t="s">
        <v>160</v>
      </c>
      <c r="G59" s="3"/>
      <c r="H59" s="3"/>
      <c r="I59" s="3"/>
      <c r="J59" s="3"/>
      <c r="K59" s="3"/>
      <c r="L59" s="3"/>
    </row>
    <row r="60" spans="1:12" ht="75">
      <c r="A60" s="3" t="s">
        <v>4</v>
      </c>
      <c r="B60" s="3" t="s">
        <v>20</v>
      </c>
      <c r="C60" s="3" t="s">
        <v>159</v>
      </c>
      <c r="D60" s="1" t="s">
        <v>512</v>
      </c>
      <c r="E60" s="1" t="s">
        <v>22</v>
      </c>
      <c r="F60" s="2" t="s">
        <v>160</v>
      </c>
      <c r="G60" s="3" t="s">
        <v>520</v>
      </c>
      <c r="H60" s="3" t="s">
        <v>73</v>
      </c>
      <c r="I60" s="3" t="s">
        <v>162</v>
      </c>
      <c r="J60" s="3"/>
      <c r="K60" s="3"/>
      <c r="L60" s="3"/>
    </row>
    <row r="61" spans="1:12" ht="60">
      <c r="A61" s="3" t="s">
        <v>163</v>
      </c>
      <c r="B61" s="3" t="s">
        <v>20</v>
      </c>
      <c r="C61" s="3" t="s">
        <v>164</v>
      </c>
      <c r="D61" s="17" t="s">
        <v>504</v>
      </c>
      <c r="E61" s="19" t="s">
        <v>31</v>
      </c>
      <c r="F61" s="24" t="s">
        <v>161</v>
      </c>
      <c r="G61" s="3"/>
      <c r="H61" s="3"/>
      <c r="I61" s="3"/>
      <c r="J61" s="3"/>
      <c r="K61" s="3"/>
      <c r="L61" s="3"/>
    </row>
    <row r="62" spans="1:12" ht="45">
      <c r="A62" s="3" t="s">
        <v>165</v>
      </c>
      <c r="B62" s="3" t="s">
        <v>20</v>
      </c>
      <c r="C62" s="3" t="s">
        <v>166</v>
      </c>
      <c r="D62" s="1" t="s">
        <v>508</v>
      </c>
      <c r="E62" s="1" t="s">
        <v>22</v>
      </c>
      <c r="F62" s="2" t="s">
        <v>167</v>
      </c>
      <c r="G62" s="3"/>
      <c r="H62" s="3"/>
      <c r="I62" s="3"/>
      <c r="J62" s="3"/>
      <c r="K62" s="3"/>
      <c r="L62" s="3"/>
    </row>
    <row r="63" spans="1:12" ht="75">
      <c r="A63" s="3" t="s">
        <v>168</v>
      </c>
      <c r="B63" s="3" t="s">
        <v>20</v>
      </c>
      <c r="C63" s="3" t="s">
        <v>169</v>
      </c>
      <c r="D63" s="17" t="s">
        <v>516</v>
      </c>
      <c r="E63" s="1" t="s">
        <v>22</v>
      </c>
      <c r="F63" s="23" t="s">
        <v>585</v>
      </c>
      <c r="G63" s="3"/>
      <c r="H63" s="3"/>
      <c r="I63" s="3"/>
      <c r="J63" s="3"/>
      <c r="K63" s="3"/>
      <c r="L63" s="3"/>
    </row>
    <row r="64" spans="1:12" ht="60">
      <c r="A64" s="3" t="s">
        <v>170</v>
      </c>
      <c r="B64" s="3" t="s">
        <v>20</v>
      </c>
      <c r="C64" s="3" t="s">
        <v>171</v>
      </c>
      <c r="D64" s="1" t="s">
        <v>506</v>
      </c>
      <c r="E64" s="1" t="s">
        <v>31</v>
      </c>
      <c r="F64" s="2" t="s">
        <v>172</v>
      </c>
      <c r="G64" s="3"/>
      <c r="H64" s="3"/>
      <c r="I64" s="3"/>
      <c r="J64" s="3"/>
      <c r="K64" s="3"/>
      <c r="L64" s="3"/>
    </row>
    <row r="65" spans="1:12" ht="45">
      <c r="A65" s="3" t="s">
        <v>173</v>
      </c>
      <c r="B65" s="3" t="s">
        <v>20</v>
      </c>
      <c r="C65" s="3" t="s">
        <v>174</v>
      </c>
      <c r="D65" s="1" t="s">
        <v>502</v>
      </c>
      <c r="E65" s="1" t="s">
        <v>31</v>
      </c>
      <c r="F65" s="2" t="s">
        <v>175</v>
      </c>
      <c r="G65" s="3"/>
      <c r="H65" s="3"/>
      <c r="I65" s="3"/>
      <c r="J65" s="3"/>
      <c r="K65" s="3"/>
      <c r="L65" s="3"/>
    </row>
    <row r="66" spans="1:12" ht="75">
      <c r="A66" s="7">
        <v>7</v>
      </c>
      <c r="B66" s="7" t="s">
        <v>3</v>
      </c>
      <c r="C66" s="7" t="s">
        <v>176</v>
      </c>
      <c r="D66" s="3">
        <v>10</v>
      </c>
      <c r="E66" s="3" t="s">
        <v>3</v>
      </c>
      <c r="F66" s="3" t="s">
        <v>177</v>
      </c>
      <c r="G66" s="3"/>
      <c r="H66" s="3"/>
      <c r="I66" s="3"/>
      <c r="J66" s="3"/>
      <c r="K66" s="3"/>
      <c r="L66" s="3"/>
    </row>
    <row r="67" spans="1:12" ht="60">
      <c r="A67" s="3" t="s">
        <v>178</v>
      </c>
      <c r="B67" s="3" t="s">
        <v>20</v>
      </c>
      <c r="C67" s="3" t="s">
        <v>179</v>
      </c>
      <c r="D67" s="17" t="s">
        <v>533</v>
      </c>
      <c r="E67" s="1" t="s">
        <v>31</v>
      </c>
      <c r="F67" s="23" t="s">
        <v>182</v>
      </c>
      <c r="G67" s="18" t="s">
        <v>559</v>
      </c>
      <c r="H67" s="1" t="s">
        <v>73</v>
      </c>
      <c r="I67" s="24" t="s">
        <v>602</v>
      </c>
      <c r="J67" s="3"/>
      <c r="K67" s="3"/>
      <c r="L67" s="3"/>
    </row>
    <row r="68" spans="1:12" ht="45">
      <c r="A68" s="3" t="s">
        <v>180</v>
      </c>
      <c r="B68" s="3" t="s">
        <v>20</v>
      </c>
      <c r="C68" s="3" t="s">
        <v>181</v>
      </c>
      <c r="D68" s="1" t="s">
        <v>533</v>
      </c>
      <c r="E68" s="1" t="s">
        <v>31</v>
      </c>
      <c r="F68" s="2" t="s">
        <v>182</v>
      </c>
      <c r="G68" s="3"/>
      <c r="H68" s="3"/>
      <c r="I68" s="3"/>
      <c r="J68" s="3"/>
      <c r="K68" s="3"/>
      <c r="L68" s="3"/>
    </row>
    <row r="69" spans="1:12" ht="75">
      <c r="A69" s="3" t="s">
        <v>183</v>
      </c>
      <c r="B69" s="3" t="s">
        <v>20</v>
      </c>
      <c r="C69" s="3" t="s">
        <v>184</v>
      </c>
      <c r="D69" s="1" t="s">
        <v>430</v>
      </c>
      <c r="E69" s="1" t="s">
        <v>31</v>
      </c>
      <c r="F69" s="2" t="s">
        <v>185</v>
      </c>
      <c r="G69" s="3"/>
      <c r="H69" s="3"/>
      <c r="I69" s="3"/>
      <c r="J69" s="3"/>
      <c r="K69" s="3"/>
      <c r="L69" s="3"/>
    </row>
    <row r="70" spans="1:12" ht="60">
      <c r="A70" s="3" t="s">
        <v>186</v>
      </c>
      <c r="B70" s="3" t="s">
        <v>20</v>
      </c>
      <c r="C70" s="3" t="s">
        <v>187</v>
      </c>
      <c r="D70" s="17" t="s">
        <v>331</v>
      </c>
      <c r="E70" s="1" t="s">
        <v>73</v>
      </c>
      <c r="F70" s="23" t="s">
        <v>596</v>
      </c>
      <c r="G70" s="18" t="s">
        <v>333</v>
      </c>
      <c r="H70" s="1" t="s">
        <v>73</v>
      </c>
      <c r="I70" s="24" t="s">
        <v>202</v>
      </c>
      <c r="J70" s="3"/>
      <c r="K70" s="3"/>
      <c r="L70" s="3"/>
    </row>
    <row r="71" spans="1:12" ht="60">
      <c r="A71" s="3" t="s">
        <v>188</v>
      </c>
      <c r="B71" s="3" t="s">
        <v>20</v>
      </c>
      <c r="C71" s="3" t="s">
        <v>189</v>
      </c>
      <c r="D71" s="17" t="s">
        <v>362</v>
      </c>
      <c r="E71" s="1" t="s">
        <v>22</v>
      </c>
      <c r="F71" s="23" t="s">
        <v>35</v>
      </c>
      <c r="G71" s="18" t="s">
        <v>344</v>
      </c>
      <c r="H71" s="1" t="s">
        <v>31</v>
      </c>
      <c r="I71" s="24" t="s">
        <v>600</v>
      </c>
      <c r="J71" s="3"/>
      <c r="K71" s="3"/>
      <c r="L71" s="3"/>
    </row>
    <row r="72" spans="1:12" ht="60">
      <c r="A72" s="3" t="s">
        <v>190</v>
      </c>
      <c r="B72" s="3" t="s">
        <v>20</v>
      </c>
      <c r="C72" s="3" t="s">
        <v>191</v>
      </c>
      <c r="D72" s="1" t="s">
        <v>547</v>
      </c>
      <c r="E72" s="1" t="s">
        <v>31</v>
      </c>
      <c r="F72" s="2" t="s">
        <v>192</v>
      </c>
      <c r="G72" s="3"/>
      <c r="H72" s="3"/>
      <c r="I72" s="3"/>
      <c r="J72" s="3"/>
      <c r="K72" s="3"/>
      <c r="L72" s="3"/>
    </row>
    <row r="73" spans="1:12">
      <c r="A73" s="7">
        <v>8</v>
      </c>
      <c r="B73" s="7" t="s">
        <v>3</v>
      </c>
      <c r="C73" s="7" t="s">
        <v>193</v>
      </c>
      <c r="D73" s="3" t="s">
        <v>591</v>
      </c>
      <c r="E73" s="3" t="s">
        <v>3</v>
      </c>
      <c r="F73" s="3"/>
      <c r="G73" s="3"/>
      <c r="H73" s="3"/>
      <c r="I73" s="3"/>
      <c r="J73" s="3"/>
      <c r="K73" s="3"/>
      <c r="L73" s="3"/>
    </row>
    <row r="74" spans="1:12" ht="45">
      <c r="A74" s="3" t="s">
        <v>194</v>
      </c>
      <c r="B74" s="3" t="s">
        <v>20</v>
      </c>
      <c r="C74" s="3" t="s">
        <v>195</v>
      </c>
      <c r="D74" s="3" t="s">
        <v>591</v>
      </c>
      <c r="E74" s="3"/>
      <c r="F74" s="3"/>
      <c r="G74" s="3"/>
      <c r="H74" s="3"/>
      <c r="I74" s="3"/>
      <c r="J74" s="3"/>
      <c r="K74" s="3"/>
      <c r="L74" s="3"/>
    </row>
    <row r="75" spans="1:12" ht="30">
      <c r="A75" s="3" t="s">
        <v>196</v>
      </c>
      <c r="B75" s="3" t="s">
        <v>20</v>
      </c>
      <c r="C75" s="3" t="s">
        <v>197</v>
      </c>
      <c r="D75" s="3" t="s">
        <v>591</v>
      </c>
      <c r="E75" s="3"/>
      <c r="F75" s="3"/>
      <c r="G75" s="3"/>
      <c r="H75" s="3"/>
      <c r="I75" s="3"/>
      <c r="J75" s="3"/>
      <c r="K75" s="3"/>
      <c r="L75" s="3"/>
    </row>
    <row r="76" spans="1:12" ht="30">
      <c r="A76" s="3" t="s">
        <v>198</v>
      </c>
      <c r="B76" s="3" t="s">
        <v>20</v>
      </c>
      <c r="C76" s="3" t="s">
        <v>199</v>
      </c>
      <c r="D76" s="3" t="s">
        <v>591</v>
      </c>
      <c r="E76" s="3"/>
      <c r="F76" s="3"/>
      <c r="G76" s="3"/>
      <c r="H76" s="3"/>
      <c r="I76" s="3"/>
      <c r="J76" s="3"/>
      <c r="K76" s="3"/>
      <c r="L76" s="3"/>
    </row>
    <row r="77" spans="1:12" ht="60">
      <c r="A77" s="3" t="s">
        <v>200</v>
      </c>
      <c r="B77" s="3" t="s">
        <v>20</v>
      </c>
      <c r="C77" s="3" t="s">
        <v>201</v>
      </c>
      <c r="D77" s="1" t="s">
        <v>333</v>
      </c>
      <c r="E77" s="1" t="s">
        <v>73</v>
      </c>
      <c r="F77" s="2" t="s">
        <v>202</v>
      </c>
      <c r="G77" s="3"/>
      <c r="H77" s="3"/>
      <c r="I77" s="3"/>
      <c r="J77" s="3"/>
      <c r="K77" s="3"/>
      <c r="L77" s="3"/>
    </row>
    <row r="78" spans="1:12" ht="60">
      <c r="A78" s="3" t="s">
        <v>203</v>
      </c>
      <c r="B78" s="3" t="s">
        <v>20</v>
      </c>
      <c r="C78" s="3" t="s">
        <v>204</v>
      </c>
      <c r="D78" s="3" t="s">
        <v>591</v>
      </c>
      <c r="E78" s="3"/>
      <c r="F78" s="3"/>
      <c r="G78" s="3"/>
      <c r="H78" s="3"/>
      <c r="I78" s="3"/>
      <c r="J78" s="3"/>
      <c r="K78" s="3"/>
      <c r="L78" s="3"/>
    </row>
    <row r="79" spans="1:12" ht="45">
      <c r="A79" s="3" t="s">
        <v>205</v>
      </c>
      <c r="B79" s="3" t="s">
        <v>20</v>
      </c>
      <c r="C79" s="3" t="s">
        <v>206</v>
      </c>
      <c r="D79" s="3" t="s">
        <v>591</v>
      </c>
      <c r="E79" s="3"/>
      <c r="F79" s="3"/>
      <c r="G79" s="3"/>
      <c r="H79" s="3"/>
      <c r="I79" s="3"/>
      <c r="J79" s="3"/>
      <c r="K79" s="3"/>
      <c r="L79" s="3"/>
    </row>
    <row r="80" spans="1:12" ht="60">
      <c r="A80" s="12" t="s">
        <v>207</v>
      </c>
      <c r="B80" s="12" t="s">
        <v>20</v>
      </c>
      <c r="C80" s="12" t="s">
        <v>208</v>
      </c>
      <c r="D80" s="3" t="s">
        <v>591</v>
      </c>
      <c r="E80" s="12"/>
      <c r="F80" s="12"/>
      <c r="G80" s="12"/>
      <c r="H80" s="12"/>
      <c r="I80" s="12"/>
      <c r="J80" s="12"/>
      <c r="K80" s="12"/>
      <c r="L80" s="12"/>
    </row>
  </sheetData>
  <phoneticPr fontId="3" type="noConversion"/>
  <dataValidations count="5">
    <dataValidation type="list" allowBlank="1" showInputMessage="1" showErrorMessage="1" sqref="E9 H60 E35 E18:E19 E23 E25:E31 E62 H25 E42 E48 K60 H29 E60 E77 E72 E5:E7 E46 E44 E68:E69 E64:E65 E57 E11:E12 E3" xr:uid="{406FA1FE-D5CB-4D79-83D2-91A792A55268}">
      <formula1>$S$167:$S$170</formula1>
    </dataValidation>
    <dataValidation type="list" allowBlank="1" showInputMessage="1" showErrorMessage="1" sqref="E2" xr:uid="{B6D1DD53-B40D-41AB-92FD-900C65816F18}">
      <formula1>$S$14:$S$17</formula1>
    </dataValidation>
    <dataValidation type="list" allowBlank="1" showInputMessage="1" showErrorMessage="1" sqref="H2" xr:uid="{9A666B53-6BCC-4F55-ACA0-ADCE6BB02966}">
      <formula1>$S$14:$S$14</formula1>
    </dataValidation>
    <dataValidation type="list" allowBlank="1" showInputMessage="1" showErrorMessage="1" sqref="E10 H44:H48 H67 E67 K47 H54 K45 H70:H71 E70:E71 E53:E54 H39 E45 H32 E34 K32 K20:K21 E32 H20:H21 K54 E20:E22 K13:K14 H13:H14 E13:E14 H4 E4 E63 E61 E58:E59 E56 E49:E51 E47 E36:E41 H34:H35 K29 H27:H28 K25 H23" xr:uid="{EB9BBCE8-67F1-42DF-BBD1-9F5877EB50EC}">
      <formula1>$R$167:$R$170</formula1>
    </dataValidation>
    <dataValidation type="list" allowBlank="1" showInputMessage="1" showErrorMessage="1" sqref="E52 E33" xr:uid="{1E206197-812E-4D6A-B0C9-2FF4EE0A1177}">
      <formula1>$R$14:$R$14</formula1>
    </dataValidation>
  </dataValidations>
  <pageMargins left="0.7" right="0.7" top="0.75" bottom="0.75" header="0.3" footer="0.3"/>
  <pageSetup orientation="portrait"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A8011-4E23-4313-9513-6092054D3A4C}">
  <dimension ref="A1:C185"/>
  <sheetViews>
    <sheetView zoomScale="150" zoomScaleNormal="150" workbookViewId="0">
      <selection activeCell="E66" sqref="E66"/>
    </sheetView>
  </sheetViews>
  <sheetFormatPr defaultColWidth="8.85546875" defaultRowHeight="15"/>
  <cols>
    <col min="1" max="1" width="16.28515625" customWidth="1"/>
    <col min="2" max="2" width="14.42578125" customWidth="1"/>
    <col min="3" max="3" width="72.140625" customWidth="1"/>
  </cols>
  <sheetData>
    <row r="1" spans="1:3">
      <c r="A1" s="8" t="s">
        <v>8</v>
      </c>
      <c r="B1" s="9" t="s">
        <v>2</v>
      </c>
      <c r="C1" s="10" t="s">
        <v>9</v>
      </c>
    </row>
    <row r="2" spans="1:3" ht="75">
      <c r="A2" s="16">
        <v>1</v>
      </c>
      <c r="B2" s="1" t="s">
        <v>3</v>
      </c>
      <c r="C2" s="14" t="s">
        <v>209</v>
      </c>
    </row>
    <row r="3" spans="1:3" ht="60">
      <c r="A3" s="17" t="s">
        <v>210</v>
      </c>
      <c r="B3" s="1" t="s">
        <v>31</v>
      </c>
      <c r="C3" s="15" t="s">
        <v>211</v>
      </c>
    </row>
    <row r="4" spans="1:3" ht="45">
      <c r="A4" s="18" t="s">
        <v>212</v>
      </c>
      <c r="B4" s="1" t="s">
        <v>31</v>
      </c>
      <c r="C4" s="14" t="s">
        <v>213</v>
      </c>
    </row>
    <row r="5" spans="1:3" ht="30">
      <c r="A5" s="17" t="s">
        <v>214</v>
      </c>
      <c r="B5" s="1" t="s">
        <v>31</v>
      </c>
      <c r="C5" s="15" t="s">
        <v>215</v>
      </c>
    </row>
    <row r="6" spans="1:3" ht="45">
      <c r="A6" s="18" t="s">
        <v>216</v>
      </c>
      <c r="B6" s="1" t="s">
        <v>22</v>
      </c>
      <c r="C6" s="14" t="s">
        <v>217</v>
      </c>
    </row>
    <row r="7" spans="1:3" ht="60">
      <c r="A7" s="17" t="s">
        <v>218</v>
      </c>
      <c r="B7" s="1" t="s">
        <v>22</v>
      </c>
      <c r="C7" s="15" t="s">
        <v>219</v>
      </c>
    </row>
    <row r="8" spans="1:3" ht="30">
      <c r="A8" s="18" t="s">
        <v>220</v>
      </c>
      <c r="B8" s="1" t="s">
        <v>22</v>
      </c>
      <c r="C8" s="14" t="s">
        <v>221</v>
      </c>
    </row>
    <row r="9" spans="1:3" ht="45">
      <c r="A9" s="17" t="s">
        <v>222</v>
      </c>
      <c r="B9" s="1" t="s">
        <v>22</v>
      </c>
      <c r="C9" s="15" t="s">
        <v>223</v>
      </c>
    </row>
    <row r="10" spans="1:3" ht="30">
      <c r="A10" s="18" t="s">
        <v>224</v>
      </c>
      <c r="B10" s="1" t="s">
        <v>73</v>
      </c>
      <c r="C10" s="14" t="s">
        <v>225</v>
      </c>
    </row>
    <row r="11" spans="1:3" ht="30">
      <c r="A11" s="17" t="s">
        <v>226</v>
      </c>
      <c r="B11" s="1" t="s">
        <v>73</v>
      </c>
      <c r="C11" s="15" t="s">
        <v>227</v>
      </c>
    </row>
    <row r="12" spans="1:3" ht="30">
      <c r="A12" s="18" t="s">
        <v>228</v>
      </c>
      <c r="B12" s="1" t="s">
        <v>73</v>
      </c>
      <c r="C12" s="14" t="s">
        <v>229</v>
      </c>
    </row>
    <row r="13" spans="1:3" ht="45">
      <c r="A13" s="17" t="s">
        <v>230</v>
      </c>
      <c r="B13" s="1" t="s">
        <v>73</v>
      </c>
      <c r="C13" s="15" t="s">
        <v>231</v>
      </c>
    </row>
    <row r="14" spans="1:3" ht="45">
      <c r="A14" s="18">
        <v>2</v>
      </c>
      <c r="B14" s="1" t="s">
        <v>3</v>
      </c>
      <c r="C14" s="14" t="s">
        <v>232</v>
      </c>
    </row>
    <row r="15" spans="1:3" ht="45">
      <c r="A15" s="17" t="s">
        <v>233</v>
      </c>
      <c r="B15" s="1" t="s">
        <v>31</v>
      </c>
      <c r="C15" s="15" t="s">
        <v>234</v>
      </c>
    </row>
    <row r="16" spans="1:3" ht="60">
      <c r="A16" s="18" t="s">
        <v>235</v>
      </c>
      <c r="B16" s="1" t="s">
        <v>31</v>
      </c>
      <c r="C16" s="14" t="s">
        <v>236</v>
      </c>
    </row>
    <row r="17" spans="1:3" ht="45">
      <c r="A17" s="17" t="s">
        <v>237</v>
      </c>
      <c r="B17" s="1" t="s">
        <v>31</v>
      </c>
      <c r="C17" s="15" t="s">
        <v>238</v>
      </c>
    </row>
    <row r="18" spans="1:3" ht="45">
      <c r="A18" s="18" t="s">
        <v>239</v>
      </c>
      <c r="B18" s="1" t="s">
        <v>31</v>
      </c>
      <c r="C18" s="14" t="s">
        <v>240</v>
      </c>
    </row>
    <row r="19" spans="1:3" ht="60">
      <c r="A19" s="17" t="s">
        <v>241</v>
      </c>
      <c r="B19" s="1" t="s">
        <v>31</v>
      </c>
      <c r="C19" s="15" t="s">
        <v>242</v>
      </c>
    </row>
    <row r="20" spans="1:3" ht="30">
      <c r="A20" s="18" t="s">
        <v>243</v>
      </c>
      <c r="B20" s="1" t="s">
        <v>31</v>
      </c>
      <c r="C20" s="14" t="s">
        <v>244</v>
      </c>
    </row>
    <row r="21" spans="1:3" ht="45">
      <c r="A21" s="17" t="s">
        <v>245</v>
      </c>
      <c r="B21" s="1" t="s">
        <v>22</v>
      </c>
      <c r="C21" s="15" t="s">
        <v>246</v>
      </c>
    </row>
    <row r="22" spans="1:3" ht="45">
      <c r="A22" s="18" t="s">
        <v>247</v>
      </c>
      <c r="B22" s="1" t="s">
        <v>22</v>
      </c>
      <c r="C22" s="14" t="s">
        <v>248</v>
      </c>
    </row>
    <row r="23" spans="1:3" ht="45">
      <c r="A23" s="17" t="s">
        <v>249</v>
      </c>
      <c r="B23" s="1" t="s">
        <v>22</v>
      </c>
      <c r="C23" s="15" t="s">
        <v>250</v>
      </c>
    </row>
    <row r="24" spans="1:3" ht="60">
      <c r="A24" s="18" t="s">
        <v>251</v>
      </c>
      <c r="B24" s="1" t="s">
        <v>22</v>
      </c>
      <c r="C24" s="14" t="s">
        <v>252</v>
      </c>
    </row>
    <row r="25" spans="1:3" ht="45">
      <c r="A25" s="17" t="s">
        <v>253</v>
      </c>
      <c r="B25" s="1" t="s">
        <v>22</v>
      </c>
      <c r="C25" s="15" t="s">
        <v>254</v>
      </c>
    </row>
    <row r="26" spans="1:3" ht="30">
      <c r="A26" s="18" t="s">
        <v>255</v>
      </c>
      <c r="B26" s="1" t="s">
        <v>73</v>
      </c>
      <c r="C26" s="14" t="s">
        <v>256</v>
      </c>
    </row>
    <row r="27" spans="1:3" ht="45">
      <c r="A27" s="17" t="s">
        <v>257</v>
      </c>
      <c r="B27" s="1" t="s">
        <v>73</v>
      </c>
      <c r="C27" s="15" t="s">
        <v>258</v>
      </c>
    </row>
    <row r="28" spans="1:3" ht="30">
      <c r="A28" s="18" t="s">
        <v>259</v>
      </c>
      <c r="B28" s="1" t="s">
        <v>73</v>
      </c>
      <c r="C28" s="14" t="s">
        <v>260</v>
      </c>
    </row>
    <row r="29" spans="1:3" ht="45">
      <c r="A29" s="17" t="s">
        <v>261</v>
      </c>
      <c r="B29" s="1" t="s">
        <v>73</v>
      </c>
      <c r="C29" s="15" t="s">
        <v>262</v>
      </c>
    </row>
    <row r="30" spans="1:3" ht="60">
      <c r="A30" s="18">
        <v>3</v>
      </c>
      <c r="B30" s="1" t="s">
        <v>3</v>
      </c>
      <c r="C30" s="14" t="s">
        <v>263</v>
      </c>
    </row>
    <row r="31" spans="1:3" ht="45">
      <c r="A31" s="17" t="s">
        <v>264</v>
      </c>
      <c r="B31" s="1" t="s">
        <v>31</v>
      </c>
      <c r="C31" s="15" t="s">
        <v>265</v>
      </c>
    </row>
    <row r="32" spans="1:3" ht="45">
      <c r="A32" s="18" t="s">
        <v>266</v>
      </c>
      <c r="B32" s="1" t="s">
        <v>31</v>
      </c>
      <c r="C32" s="14" t="s">
        <v>267</v>
      </c>
    </row>
    <row r="33" spans="1:3" ht="45">
      <c r="A33" s="17" t="s">
        <v>268</v>
      </c>
      <c r="B33" s="1" t="s">
        <v>31</v>
      </c>
      <c r="C33" s="15" t="s">
        <v>269</v>
      </c>
    </row>
    <row r="34" spans="1:3" ht="45">
      <c r="A34" s="18" t="s">
        <v>270</v>
      </c>
      <c r="B34" s="1" t="s">
        <v>31</v>
      </c>
      <c r="C34" s="14" t="s">
        <v>271</v>
      </c>
    </row>
    <row r="35" spans="1:3" ht="45">
      <c r="A35" s="17" t="s">
        <v>272</v>
      </c>
      <c r="B35" s="1" t="s">
        <v>31</v>
      </c>
      <c r="C35" s="15" t="s">
        <v>273</v>
      </c>
    </row>
    <row r="36" spans="1:3" ht="45">
      <c r="A36" s="18" t="s">
        <v>274</v>
      </c>
      <c r="B36" s="1" t="s">
        <v>31</v>
      </c>
      <c r="C36" s="14" t="s">
        <v>275</v>
      </c>
    </row>
    <row r="37" spans="1:3" ht="30">
      <c r="A37" s="17" t="s">
        <v>276</v>
      </c>
      <c r="B37" s="1" t="s">
        <v>31</v>
      </c>
      <c r="C37" s="15" t="s">
        <v>277</v>
      </c>
    </row>
    <row r="38" spans="1:3" ht="45">
      <c r="A38" s="18" t="s">
        <v>278</v>
      </c>
      <c r="B38" s="1" t="s">
        <v>31</v>
      </c>
      <c r="C38" s="14" t="s">
        <v>279</v>
      </c>
    </row>
    <row r="39" spans="1:3" ht="45">
      <c r="A39" s="17" t="s">
        <v>280</v>
      </c>
      <c r="B39" s="1" t="s">
        <v>22</v>
      </c>
      <c r="C39" s="15" t="s">
        <v>281</v>
      </c>
    </row>
    <row r="40" spans="1:3" ht="30">
      <c r="A40" s="18" t="s">
        <v>282</v>
      </c>
      <c r="B40" s="1" t="s">
        <v>22</v>
      </c>
      <c r="C40" s="14" t="s">
        <v>283</v>
      </c>
    </row>
    <row r="41" spans="1:3" ht="45">
      <c r="A41" s="17" t="s">
        <v>284</v>
      </c>
      <c r="B41" s="1" t="s">
        <v>22</v>
      </c>
      <c r="C41" s="15" t="s">
        <v>285</v>
      </c>
    </row>
    <row r="42" spans="1:3" ht="45">
      <c r="A42" s="18" t="s">
        <v>286</v>
      </c>
      <c r="B42" s="1" t="s">
        <v>22</v>
      </c>
      <c r="C42" s="14" t="s">
        <v>287</v>
      </c>
    </row>
    <row r="43" spans="1:3" ht="30">
      <c r="A43" s="17" t="s">
        <v>288</v>
      </c>
      <c r="B43" s="1" t="s">
        <v>22</v>
      </c>
      <c r="C43" s="15" t="s">
        <v>289</v>
      </c>
    </row>
    <row r="44" spans="1:3" ht="45">
      <c r="A44" s="18" t="s">
        <v>290</v>
      </c>
      <c r="B44" s="1" t="s">
        <v>73</v>
      </c>
      <c r="C44" s="14" t="s">
        <v>291</v>
      </c>
    </row>
    <row r="45" spans="1:3" ht="45">
      <c r="A45" s="17" t="s">
        <v>292</v>
      </c>
      <c r="B45" s="1" t="s">
        <v>73</v>
      </c>
      <c r="C45" s="15" t="s">
        <v>293</v>
      </c>
    </row>
    <row r="46" spans="1:3" ht="45">
      <c r="A46" s="18" t="s">
        <v>294</v>
      </c>
      <c r="B46" s="1" t="s">
        <v>73</v>
      </c>
      <c r="C46" s="14" t="s">
        <v>295</v>
      </c>
    </row>
    <row r="47" spans="1:3" ht="30">
      <c r="A47" s="17" t="s">
        <v>296</v>
      </c>
      <c r="B47" s="1" t="s">
        <v>73</v>
      </c>
      <c r="C47" s="15" t="s">
        <v>297</v>
      </c>
    </row>
    <row r="48" spans="1:3">
      <c r="A48" s="18" t="s">
        <v>298</v>
      </c>
      <c r="B48" s="1" t="s">
        <v>73</v>
      </c>
      <c r="C48" s="14" t="s">
        <v>299</v>
      </c>
    </row>
    <row r="49" spans="1:3" ht="60">
      <c r="A49" s="17">
        <v>4</v>
      </c>
      <c r="B49" s="1" t="s">
        <v>3</v>
      </c>
      <c r="C49" s="15" t="s">
        <v>300</v>
      </c>
    </row>
    <row r="50" spans="1:3" ht="60">
      <c r="A50" s="18" t="s">
        <v>301</v>
      </c>
      <c r="B50" s="1" t="s">
        <v>31</v>
      </c>
      <c r="C50" s="14" t="s">
        <v>302</v>
      </c>
    </row>
    <row r="51" spans="1:3" ht="45">
      <c r="A51" s="17" t="s">
        <v>303</v>
      </c>
      <c r="B51" s="1" t="s">
        <v>31</v>
      </c>
      <c r="C51" s="15" t="s">
        <v>304</v>
      </c>
    </row>
    <row r="52" spans="1:3" ht="30">
      <c r="A52" s="18" t="s">
        <v>305</v>
      </c>
      <c r="B52" s="1" t="s">
        <v>31</v>
      </c>
      <c r="C52" s="14" t="s">
        <v>306</v>
      </c>
    </row>
    <row r="53" spans="1:3" ht="45">
      <c r="A53" s="17" t="s">
        <v>307</v>
      </c>
      <c r="B53" s="1" t="s">
        <v>31</v>
      </c>
      <c r="C53" s="15" t="s">
        <v>308</v>
      </c>
    </row>
    <row r="54" spans="1:3" ht="45">
      <c r="A54" s="18" t="s">
        <v>309</v>
      </c>
      <c r="B54" s="1" t="s">
        <v>31</v>
      </c>
      <c r="C54" s="14" t="s">
        <v>310</v>
      </c>
    </row>
    <row r="55" spans="1:3" ht="45">
      <c r="A55" s="17" t="s">
        <v>311</v>
      </c>
      <c r="B55" s="1" t="s">
        <v>31</v>
      </c>
      <c r="C55" s="15" t="s">
        <v>312</v>
      </c>
    </row>
    <row r="56" spans="1:3" ht="30">
      <c r="A56" s="18" t="s">
        <v>313</v>
      </c>
      <c r="B56" s="1" t="s">
        <v>31</v>
      </c>
      <c r="C56" s="14" t="s">
        <v>314</v>
      </c>
    </row>
    <row r="57" spans="1:3" ht="30">
      <c r="A57" s="17" t="s">
        <v>315</v>
      </c>
      <c r="B57" s="1" t="s">
        <v>31</v>
      </c>
      <c r="C57" s="15" t="s">
        <v>316</v>
      </c>
    </row>
    <row r="58" spans="1:3" ht="30">
      <c r="A58" s="18" t="s">
        <v>317</v>
      </c>
      <c r="B58" s="1" t="s">
        <v>31</v>
      </c>
      <c r="C58" s="14" t="s">
        <v>318</v>
      </c>
    </row>
    <row r="59" spans="1:3" ht="45">
      <c r="A59" s="17" t="s">
        <v>319</v>
      </c>
      <c r="B59" s="1" t="s">
        <v>22</v>
      </c>
      <c r="C59" s="15" t="s">
        <v>320</v>
      </c>
    </row>
    <row r="60" spans="1:3" ht="30">
      <c r="A60" s="18" t="s">
        <v>321</v>
      </c>
      <c r="B60" s="1" t="s">
        <v>22</v>
      </c>
      <c r="C60" s="14" t="s">
        <v>322</v>
      </c>
    </row>
    <row r="61" spans="1:3" ht="30">
      <c r="A61" s="17" t="s">
        <v>323</v>
      </c>
      <c r="B61" s="1" t="s">
        <v>22</v>
      </c>
      <c r="C61" s="15" t="s">
        <v>324</v>
      </c>
    </row>
    <row r="62" spans="1:3" ht="30">
      <c r="A62" s="18" t="s">
        <v>325</v>
      </c>
      <c r="B62" s="1" t="s">
        <v>22</v>
      </c>
      <c r="C62" s="14" t="s">
        <v>326</v>
      </c>
    </row>
    <row r="63" spans="1:3" ht="30">
      <c r="A63" s="17" t="s">
        <v>327</v>
      </c>
      <c r="B63" s="1" t="s">
        <v>22</v>
      </c>
      <c r="C63" s="15" t="s">
        <v>328</v>
      </c>
    </row>
    <row r="64" spans="1:3" ht="45">
      <c r="A64" s="18" t="s">
        <v>329</v>
      </c>
      <c r="B64" s="1" t="s">
        <v>73</v>
      </c>
      <c r="C64" s="14" t="s">
        <v>330</v>
      </c>
    </row>
    <row r="65" spans="1:3" ht="30">
      <c r="A65" s="17" t="s">
        <v>331</v>
      </c>
      <c r="B65" s="1" t="s">
        <v>73</v>
      </c>
      <c r="C65" s="15" t="s">
        <v>332</v>
      </c>
    </row>
    <row r="66" spans="1:3" ht="45">
      <c r="A66" s="18" t="s">
        <v>333</v>
      </c>
      <c r="B66" s="1" t="s">
        <v>73</v>
      </c>
      <c r="C66" s="14" t="s">
        <v>334</v>
      </c>
    </row>
    <row r="67" spans="1:3" ht="30">
      <c r="A67" s="17" t="s">
        <v>335</v>
      </c>
      <c r="B67" s="1" t="s">
        <v>73</v>
      </c>
      <c r="C67" s="15" t="s">
        <v>336</v>
      </c>
    </row>
    <row r="68" spans="1:3" ht="60">
      <c r="A68" s="18">
        <v>5</v>
      </c>
      <c r="B68" s="1" t="s">
        <v>3</v>
      </c>
      <c r="C68" s="14" t="s">
        <v>337</v>
      </c>
    </row>
    <row r="69" spans="1:3" ht="75">
      <c r="A69" s="17" t="s">
        <v>338</v>
      </c>
      <c r="B69" s="1" t="s">
        <v>31</v>
      </c>
      <c r="C69" s="15" t="s">
        <v>339</v>
      </c>
    </row>
    <row r="70" spans="1:3" ht="45">
      <c r="A70" s="18" t="s">
        <v>340</v>
      </c>
      <c r="B70" s="1" t="s">
        <v>31</v>
      </c>
      <c r="C70" s="14" t="s">
        <v>341</v>
      </c>
    </row>
    <row r="71" spans="1:3" ht="30">
      <c r="A71" s="17" t="s">
        <v>342</v>
      </c>
      <c r="B71" s="1" t="s">
        <v>31</v>
      </c>
      <c r="C71" s="15" t="s">
        <v>343</v>
      </c>
    </row>
    <row r="72" spans="1:3" ht="45">
      <c r="A72" s="18" t="s">
        <v>344</v>
      </c>
      <c r="B72" s="1" t="s">
        <v>31</v>
      </c>
      <c r="C72" s="14" t="s">
        <v>345</v>
      </c>
    </row>
    <row r="73" spans="1:3" ht="60">
      <c r="A73" s="17" t="s">
        <v>346</v>
      </c>
      <c r="B73" s="1" t="s">
        <v>31</v>
      </c>
      <c r="C73" s="15" t="s">
        <v>347</v>
      </c>
    </row>
    <row r="74" spans="1:3" ht="45">
      <c r="A74" s="18" t="s">
        <v>348</v>
      </c>
      <c r="B74" s="1" t="s">
        <v>31</v>
      </c>
      <c r="C74" s="14" t="s">
        <v>349</v>
      </c>
    </row>
    <row r="75" spans="1:3" ht="45">
      <c r="A75" s="17" t="s">
        <v>350</v>
      </c>
      <c r="B75" s="1" t="s">
        <v>31</v>
      </c>
      <c r="C75" s="15" t="s">
        <v>351</v>
      </c>
    </row>
    <row r="76" spans="1:3" ht="30">
      <c r="A76" s="18" t="s">
        <v>352</v>
      </c>
      <c r="B76" s="1" t="s">
        <v>31</v>
      </c>
      <c r="C76" s="14" t="s">
        <v>353</v>
      </c>
    </row>
    <row r="77" spans="1:3" ht="60">
      <c r="A77" s="17" t="s">
        <v>354</v>
      </c>
      <c r="B77" s="1" t="s">
        <v>22</v>
      </c>
      <c r="C77" s="15" t="s">
        <v>355</v>
      </c>
    </row>
    <row r="78" spans="1:3" ht="60">
      <c r="A78" s="18" t="s">
        <v>356</v>
      </c>
      <c r="B78" s="1" t="s">
        <v>22</v>
      </c>
      <c r="C78" s="14" t="s">
        <v>357</v>
      </c>
    </row>
    <row r="79" spans="1:3" ht="45">
      <c r="A79" s="17" t="s">
        <v>358</v>
      </c>
      <c r="B79" s="1" t="s">
        <v>22</v>
      </c>
      <c r="C79" s="15" t="s">
        <v>359</v>
      </c>
    </row>
    <row r="80" spans="1:3" ht="30">
      <c r="A80" s="18" t="s">
        <v>360</v>
      </c>
      <c r="B80" s="1" t="s">
        <v>22</v>
      </c>
      <c r="C80" s="14" t="s">
        <v>361</v>
      </c>
    </row>
    <row r="81" spans="1:3" ht="45">
      <c r="A81" s="17" t="s">
        <v>362</v>
      </c>
      <c r="B81" s="1" t="s">
        <v>22</v>
      </c>
      <c r="C81" s="15" t="s">
        <v>363</v>
      </c>
    </row>
    <row r="82" spans="1:3" ht="45">
      <c r="A82" s="18" t="s">
        <v>364</v>
      </c>
      <c r="B82" s="1" t="s">
        <v>22</v>
      </c>
      <c r="C82" s="14" t="s">
        <v>365</v>
      </c>
    </row>
    <row r="83" spans="1:3" ht="30">
      <c r="A83" s="17" t="s">
        <v>366</v>
      </c>
      <c r="B83" s="1" t="s">
        <v>22</v>
      </c>
      <c r="C83" s="15" t="s">
        <v>367</v>
      </c>
    </row>
    <row r="84" spans="1:3" ht="45">
      <c r="A84" s="18" t="s">
        <v>368</v>
      </c>
      <c r="B84" s="1" t="s">
        <v>22</v>
      </c>
      <c r="C84" s="14" t="s">
        <v>369</v>
      </c>
    </row>
    <row r="85" spans="1:3" ht="30">
      <c r="A85" s="17" t="s">
        <v>370</v>
      </c>
      <c r="B85" s="1" t="s">
        <v>73</v>
      </c>
      <c r="C85" s="15" t="s">
        <v>371</v>
      </c>
    </row>
    <row r="86" spans="1:3" ht="30">
      <c r="A86" s="18" t="s">
        <v>372</v>
      </c>
      <c r="B86" s="1" t="s">
        <v>73</v>
      </c>
      <c r="C86" s="14" t="s">
        <v>373</v>
      </c>
    </row>
    <row r="87" spans="1:3" ht="30">
      <c r="A87" s="17" t="s">
        <v>374</v>
      </c>
      <c r="B87" s="1" t="s">
        <v>73</v>
      </c>
      <c r="C87" s="15" t="s">
        <v>375</v>
      </c>
    </row>
    <row r="88" spans="1:3" ht="45">
      <c r="A88" s="18">
        <v>6</v>
      </c>
      <c r="B88" s="1" t="s">
        <v>3</v>
      </c>
      <c r="C88" s="14" t="s">
        <v>376</v>
      </c>
    </row>
    <row r="89" spans="1:3" ht="30">
      <c r="A89" s="17" t="s">
        <v>377</v>
      </c>
      <c r="B89" s="1" t="s">
        <v>31</v>
      </c>
      <c r="C89" s="15" t="s">
        <v>378</v>
      </c>
    </row>
    <row r="90" spans="1:3" ht="45">
      <c r="A90" s="18" t="s">
        <v>379</v>
      </c>
      <c r="B90" s="1" t="s">
        <v>31</v>
      </c>
      <c r="C90" s="14" t="s">
        <v>380</v>
      </c>
    </row>
    <row r="91" spans="1:3" ht="45">
      <c r="A91" s="17" t="s">
        <v>381</v>
      </c>
      <c r="B91" s="1" t="s">
        <v>31</v>
      </c>
      <c r="C91" s="15" t="s">
        <v>382</v>
      </c>
    </row>
    <row r="92" spans="1:3" ht="45">
      <c r="A92" s="18" t="s">
        <v>383</v>
      </c>
      <c r="B92" s="1" t="s">
        <v>31</v>
      </c>
      <c r="C92" s="14" t="s">
        <v>384</v>
      </c>
    </row>
    <row r="93" spans="1:3" ht="30">
      <c r="A93" s="17" t="s">
        <v>385</v>
      </c>
      <c r="B93" s="1" t="s">
        <v>31</v>
      </c>
      <c r="C93" s="15" t="s">
        <v>386</v>
      </c>
    </row>
    <row r="94" spans="1:3" ht="45">
      <c r="A94" s="18" t="s">
        <v>387</v>
      </c>
      <c r="B94" s="1" t="s">
        <v>31</v>
      </c>
      <c r="C94" s="14" t="s">
        <v>388</v>
      </c>
    </row>
    <row r="95" spans="1:3" ht="45">
      <c r="A95" s="17" t="s">
        <v>389</v>
      </c>
      <c r="B95" s="1" t="s">
        <v>31</v>
      </c>
      <c r="C95" s="15" t="s">
        <v>390</v>
      </c>
    </row>
    <row r="96" spans="1:3" ht="60">
      <c r="A96" s="18" t="s">
        <v>391</v>
      </c>
      <c r="B96" s="1" t="s">
        <v>31</v>
      </c>
      <c r="C96" s="14" t="s">
        <v>392</v>
      </c>
    </row>
    <row r="97" spans="1:3" ht="45">
      <c r="A97" s="17" t="s">
        <v>393</v>
      </c>
      <c r="B97" s="1" t="s">
        <v>31</v>
      </c>
      <c r="C97" s="15" t="s">
        <v>394</v>
      </c>
    </row>
    <row r="98" spans="1:3" ht="30">
      <c r="A98" s="18" t="s">
        <v>395</v>
      </c>
      <c r="B98" s="1" t="s">
        <v>22</v>
      </c>
      <c r="C98" s="14" t="s">
        <v>396</v>
      </c>
    </row>
    <row r="99" spans="1:3" ht="60">
      <c r="A99" s="17" t="s">
        <v>397</v>
      </c>
      <c r="B99" s="1" t="s">
        <v>22</v>
      </c>
      <c r="C99" s="15" t="s">
        <v>398</v>
      </c>
    </row>
    <row r="100" spans="1:3" ht="45">
      <c r="A100" s="18" t="s">
        <v>399</v>
      </c>
      <c r="B100" s="1" t="s">
        <v>22</v>
      </c>
      <c r="C100" s="14" t="s">
        <v>400</v>
      </c>
    </row>
    <row r="101" spans="1:3" ht="30">
      <c r="A101" s="17" t="s">
        <v>401</v>
      </c>
      <c r="B101" s="1" t="s">
        <v>22</v>
      </c>
      <c r="C101" s="15" t="s">
        <v>402</v>
      </c>
    </row>
    <row r="102" spans="1:3" ht="45">
      <c r="A102" s="18" t="s">
        <v>403</v>
      </c>
      <c r="B102" s="1" t="s">
        <v>22</v>
      </c>
      <c r="C102" s="14" t="s">
        <v>404</v>
      </c>
    </row>
    <row r="103" spans="1:3" ht="30">
      <c r="A103" s="17" t="s">
        <v>405</v>
      </c>
      <c r="B103" s="1" t="s">
        <v>22</v>
      </c>
      <c r="C103" s="15" t="s">
        <v>406</v>
      </c>
    </row>
    <row r="104" spans="1:3" ht="45">
      <c r="A104" s="18" t="s">
        <v>407</v>
      </c>
      <c r="B104" s="1" t="s">
        <v>22</v>
      </c>
      <c r="C104" s="14" t="s">
        <v>408</v>
      </c>
    </row>
    <row r="105" spans="1:3" ht="45">
      <c r="A105" s="17" t="s">
        <v>409</v>
      </c>
      <c r="B105" s="1" t="s">
        <v>73</v>
      </c>
      <c r="C105" s="15" t="s">
        <v>410</v>
      </c>
    </row>
    <row r="106" spans="1:3" ht="30">
      <c r="A106" s="18" t="s">
        <v>411</v>
      </c>
      <c r="B106" s="1" t="s">
        <v>73</v>
      </c>
      <c r="C106" s="14" t="s">
        <v>412</v>
      </c>
    </row>
    <row r="107" spans="1:3" ht="30">
      <c r="A107" s="17" t="s">
        <v>413</v>
      </c>
      <c r="B107" s="1" t="s">
        <v>73</v>
      </c>
      <c r="C107" s="15" t="s">
        <v>414</v>
      </c>
    </row>
    <row r="108" spans="1:3" ht="30">
      <c r="A108" s="18" t="s">
        <v>415</v>
      </c>
      <c r="B108" s="1" t="s">
        <v>73</v>
      </c>
      <c r="C108" s="14" t="s">
        <v>416</v>
      </c>
    </row>
    <row r="109" spans="1:3" ht="45">
      <c r="A109" s="17" t="s">
        <v>417</v>
      </c>
      <c r="B109" s="1" t="s">
        <v>73</v>
      </c>
      <c r="C109" s="15" t="s">
        <v>418</v>
      </c>
    </row>
    <row r="110" spans="1:3" ht="45">
      <c r="A110" s="18" t="s">
        <v>419</v>
      </c>
      <c r="B110" s="1" t="s">
        <v>73</v>
      </c>
      <c r="C110" s="14" t="s">
        <v>420</v>
      </c>
    </row>
    <row r="111" spans="1:3" ht="60">
      <c r="A111" s="17">
        <v>7</v>
      </c>
      <c r="B111" s="1" t="s">
        <v>3</v>
      </c>
      <c r="C111" s="15" t="s">
        <v>421</v>
      </c>
    </row>
    <row r="112" spans="1:3" ht="45">
      <c r="A112" s="18" t="s">
        <v>422</v>
      </c>
      <c r="B112" s="1" t="s">
        <v>31</v>
      </c>
      <c r="C112" s="14" t="s">
        <v>423</v>
      </c>
    </row>
    <row r="113" spans="1:3" ht="45">
      <c r="A113" s="17" t="s">
        <v>424</v>
      </c>
      <c r="B113" s="1" t="s">
        <v>31</v>
      </c>
      <c r="C113" s="15" t="s">
        <v>425</v>
      </c>
    </row>
    <row r="114" spans="1:3" ht="30">
      <c r="A114" s="18" t="s">
        <v>426</v>
      </c>
      <c r="B114" s="1" t="s">
        <v>31</v>
      </c>
      <c r="C114" s="14" t="s">
        <v>427</v>
      </c>
    </row>
    <row r="115" spans="1:3" ht="30">
      <c r="A115" s="17" t="s">
        <v>428</v>
      </c>
      <c r="B115" s="1" t="s">
        <v>31</v>
      </c>
      <c r="C115" s="15" t="s">
        <v>429</v>
      </c>
    </row>
    <row r="116" spans="1:3" ht="60">
      <c r="A116" s="18" t="s">
        <v>430</v>
      </c>
      <c r="B116" s="1" t="s">
        <v>31</v>
      </c>
      <c r="C116" s="14" t="s">
        <v>431</v>
      </c>
    </row>
    <row r="117" spans="1:3" ht="45">
      <c r="A117" s="17" t="s">
        <v>432</v>
      </c>
      <c r="B117" s="1" t="s">
        <v>31</v>
      </c>
      <c r="C117" s="15" t="s">
        <v>433</v>
      </c>
    </row>
    <row r="118" spans="1:3" ht="30">
      <c r="A118" s="18" t="s">
        <v>434</v>
      </c>
      <c r="B118" s="1" t="s">
        <v>22</v>
      </c>
      <c r="C118" s="14" t="s">
        <v>435</v>
      </c>
    </row>
    <row r="119" spans="1:3" ht="30">
      <c r="A119" s="17" t="s">
        <v>436</v>
      </c>
      <c r="B119" s="1" t="s">
        <v>22</v>
      </c>
      <c r="C119" s="15" t="s">
        <v>437</v>
      </c>
    </row>
    <row r="120" spans="1:3" ht="45">
      <c r="A120" s="18" t="s">
        <v>438</v>
      </c>
      <c r="B120" s="1" t="s">
        <v>22</v>
      </c>
      <c r="C120" s="14" t="s">
        <v>439</v>
      </c>
    </row>
    <row r="121" spans="1:3" ht="45">
      <c r="A121" s="17" t="s">
        <v>440</v>
      </c>
      <c r="B121" s="1" t="s">
        <v>22</v>
      </c>
      <c r="C121" s="15" t="s">
        <v>441</v>
      </c>
    </row>
    <row r="122" spans="1:3" ht="45">
      <c r="A122" s="18" t="s">
        <v>442</v>
      </c>
      <c r="B122" s="1" t="s">
        <v>22</v>
      </c>
      <c r="C122" s="14" t="s">
        <v>443</v>
      </c>
    </row>
    <row r="123" spans="1:3" ht="30">
      <c r="A123" s="17" t="s">
        <v>444</v>
      </c>
      <c r="B123" s="1" t="s">
        <v>22</v>
      </c>
      <c r="C123" s="15" t="s">
        <v>445</v>
      </c>
    </row>
    <row r="124" spans="1:3" ht="60">
      <c r="A124" s="18" t="s">
        <v>446</v>
      </c>
      <c r="B124" s="1" t="s">
        <v>22</v>
      </c>
      <c r="C124" s="14" t="s">
        <v>447</v>
      </c>
    </row>
    <row r="125" spans="1:3" ht="30">
      <c r="A125" s="17" t="s">
        <v>448</v>
      </c>
      <c r="B125" s="1" t="s">
        <v>73</v>
      </c>
      <c r="C125" s="15" t="s">
        <v>449</v>
      </c>
    </row>
    <row r="126" spans="1:3" ht="45">
      <c r="A126" s="18" t="s">
        <v>450</v>
      </c>
      <c r="B126" s="1" t="s">
        <v>73</v>
      </c>
      <c r="C126" s="14" t="s">
        <v>451</v>
      </c>
    </row>
    <row r="127" spans="1:3" ht="30">
      <c r="A127" s="17" t="s">
        <v>452</v>
      </c>
      <c r="B127" s="1" t="s">
        <v>73</v>
      </c>
      <c r="C127" s="15" t="s">
        <v>453</v>
      </c>
    </row>
    <row r="128" spans="1:3" ht="30">
      <c r="A128" s="18" t="s">
        <v>454</v>
      </c>
      <c r="B128" s="1" t="s">
        <v>73</v>
      </c>
      <c r="C128" s="14" t="s">
        <v>455</v>
      </c>
    </row>
    <row r="129" spans="1:3" ht="60">
      <c r="A129" s="17">
        <v>8</v>
      </c>
      <c r="B129" s="1" t="s">
        <v>3</v>
      </c>
      <c r="C129" s="15" t="s">
        <v>456</v>
      </c>
    </row>
    <row r="130" spans="1:3" ht="30">
      <c r="A130" s="18" t="s">
        <v>457</v>
      </c>
      <c r="B130" s="1" t="s">
        <v>31</v>
      </c>
      <c r="C130" s="14" t="s">
        <v>458</v>
      </c>
    </row>
    <row r="131" spans="1:3" ht="45">
      <c r="A131" s="17" t="s">
        <v>459</v>
      </c>
      <c r="B131" s="1" t="s">
        <v>31</v>
      </c>
      <c r="C131" s="15" t="s">
        <v>460</v>
      </c>
    </row>
    <row r="132" spans="1:3" ht="45">
      <c r="A132" s="18" t="s">
        <v>461</v>
      </c>
      <c r="B132" s="1" t="s">
        <v>31</v>
      </c>
      <c r="C132" s="14" t="s">
        <v>462</v>
      </c>
    </row>
    <row r="133" spans="1:3" ht="45">
      <c r="A133" s="17" t="s">
        <v>463</v>
      </c>
      <c r="B133" s="1" t="s">
        <v>31</v>
      </c>
      <c r="C133" s="15" t="s">
        <v>464</v>
      </c>
    </row>
    <row r="134" spans="1:3" ht="45">
      <c r="A134" s="18" t="s">
        <v>465</v>
      </c>
      <c r="B134" s="1" t="s">
        <v>31</v>
      </c>
      <c r="C134" s="14" t="s">
        <v>466</v>
      </c>
    </row>
    <row r="135" spans="1:3" ht="30">
      <c r="A135" s="17" t="s">
        <v>467</v>
      </c>
      <c r="B135" s="1" t="s">
        <v>31</v>
      </c>
      <c r="C135" s="15" t="s">
        <v>468</v>
      </c>
    </row>
    <row r="136" spans="1:3" ht="30">
      <c r="A136" s="18" t="s">
        <v>469</v>
      </c>
      <c r="B136" s="1" t="s">
        <v>31</v>
      </c>
      <c r="C136" s="14" t="s">
        <v>470</v>
      </c>
    </row>
    <row r="137" spans="1:3" ht="45">
      <c r="A137" s="17" t="s">
        <v>471</v>
      </c>
      <c r="B137" s="1" t="s">
        <v>31</v>
      </c>
      <c r="C137" s="15" t="s">
        <v>472</v>
      </c>
    </row>
    <row r="138" spans="1:3" ht="60">
      <c r="A138" s="18" t="s">
        <v>473</v>
      </c>
      <c r="B138" s="1" t="s">
        <v>31</v>
      </c>
      <c r="C138" s="14" t="s">
        <v>474</v>
      </c>
    </row>
    <row r="139" spans="1:3" ht="60">
      <c r="A139" s="17" t="s">
        <v>475</v>
      </c>
      <c r="B139" s="1" t="s">
        <v>22</v>
      </c>
      <c r="C139" s="15" t="s">
        <v>476</v>
      </c>
    </row>
    <row r="140" spans="1:3" ht="45">
      <c r="A140" s="18" t="s">
        <v>477</v>
      </c>
      <c r="B140" s="1" t="s">
        <v>22</v>
      </c>
      <c r="C140" s="14" t="s">
        <v>478</v>
      </c>
    </row>
    <row r="141" spans="1:3" ht="45">
      <c r="A141" s="17" t="s">
        <v>479</v>
      </c>
      <c r="B141" s="1" t="s">
        <v>22</v>
      </c>
      <c r="C141" s="15" t="s">
        <v>480</v>
      </c>
    </row>
    <row r="142" spans="1:3" ht="45">
      <c r="A142" s="18" t="s">
        <v>481</v>
      </c>
      <c r="B142" s="1" t="s">
        <v>22</v>
      </c>
      <c r="C142" s="14" t="s">
        <v>482</v>
      </c>
    </row>
    <row r="143" spans="1:3" ht="30">
      <c r="A143" s="17" t="s">
        <v>483</v>
      </c>
      <c r="B143" s="1" t="s">
        <v>22</v>
      </c>
      <c r="C143" s="15" t="s">
        <v>484</v>
      </c>
    </row>
    <row r="144" spans="1:3" ht="45">
      <c r="A144" s="18" t="s">
        <v>485</v>
      </c>
      <c r="B144" s="1" t="s">
        <v>22</v>
      </c>
      <c r="C144" s="14" t="s">
        <v>486</v>
      </c>
    </row>
    <row r="145" spans="1:3" ht="45">
      <c r="A145" s="17" t="s">
        <v>487</v>
      </c>
      <c r="B145" s="1" t="s">
        <v>73</v>
      </c>
      <c r="C145" s="15" t="s">
        <v>488</v>
      </c>
    </row>
    <row r="146" spans="1:3" ht="30">
      <c r="A146" s="18" t="s">
        <v>489</v>
      </c>
      <c r="B146" s="1" t="s">
        <v>73</v>
      </c>
      <c r="C146" s="14" t="s">
        <v>490</v>
      </c>
    </row>
    <row r="147" spans="1:3" ht="30">
      <c r="A147" s="17" t="s">
        <v>491</v>
      </c>
      <c r="B147" s="1" t="s">
        <v>73</v>
      </c>
      <c r="C147" s="15" t="s">
        <v>492</v>
      </c>
    </row>
    <row r="148" spans="1:3" ht="45">
      <c r="A148" s="18" t="s">
        <v>493</v>
      </c>
      <c r="B148" s="1" t="s">
        <v>73</v>
      </c>
      <c r="C148" s="14" t="s">
        <v>494</v>
      </c>
    </row>
    <row r="149" spans="1:3" ht="75">
      <c r="A149" s="17">
        <v>9</v>
      </c>
      <c r="B149" s="1" t="s">
        <v>3</v>
      </c>
      <c r="C149" s="15" t="s">
        <v>495</v>
      </c>
    </row>
    <row r="150" spans="1:3" ht="45">
      <c r="A150" s="18" t="s">
        <v>496</v>
      </c>
      <c r="B150" s="19" t="s">
        <v>31</v>
      </c>
      <c r="C150" s="14" t="s">
        <v>497</v>
      </c>
    </row>
    <row r="151" spans="1:3" ht="45">
      <c r="A151" s="17" t="s">
        <v>498</v>
      </c>
      <c r="B151" s="1" t="s">
        <v>31</v>
      </c>
      <c r="C151" s="15" t="s">
        <v>499</v>
      </c>
    </row>
    <row r="152" spans="1:3" ht="60">
      <c r="A152" s="18" t="s">
        <v>500</v>
      </c>
      <c r="B152" s="19" t="s">
        <v>31</v>
      </c>
      <c r="C152" s="14" t="s">
        <v>501</v>
      </c>
    </row>
    <row r="153" spans="1:3" ht="45">
      <c r="A153" s="17" t="s">
        <v>502</v>
      </c>
      <c r="B153" s="1" t="s">
        <v>31</v>
      </c>
      <c r="C153" s="15" t="s">
        <v>503</v>
      </c>
    </row>
    <row r="154" spans="1:3" ht="60">
      <c r="A154" s="18" t="s">
        <v>504</v>
      </c>
      <c r="B154" s="19" t="s">
        <v>31</v>
      </c>
      <c r="C154" s="14" t="s">
        <v>505</v>
      </c>
    </row>
    <row r="155" spans="1:3" ht="45">
      <c r="A155" s="20" t="s">
        <v>506</v>
      </c>
      <c r="B155" s="21" t="s">
        <v>31</v>
      </c>
      <c r="C155" s="22" t="s">
        <v>507</v>
      </c>
    </row>
    <row r="156" spans="1:3" ht="45">
      <c r="A156" s="17" t="s">
        <v>508</v>
      </c>
      <c r="B156" s="1" t="s">
        <v>22</v>
      </c>
      <c r="C156" s="15" t="s">
        <v>509</v>
      </c>
    </row>
    <row r="157" spans="1:3" ht="30">
      <c r="A157" s="20" t="s">
        <v>510</v>
      </c>
      <c r="B157" s="21" t="s">
        <v>22</v>
      </c>
      <c r="C157" s="22" t="s">
        <v>511</v>
      </c>
    </row>
    <row r="158" spans="1:3" ht="45">
      <c r="A158" s="17" t="s">
        <v>512</v>
      </c>
      <c r="B158" s="1" t="s">
        <v>22</v>
      </c>
      <c r="C158" s="15" t="s">
        <v>513</v>
      </c>
    </row>
    <row r="159" spans="1:3" ht="60">
      <c r="A159" s="20" t="s">
        <v>514</v>
      </c>
      <c r="B159" s="21" t="s">
        <v>22</v>
      </c>
      <c r="C159" s="22" t="s">
        <v>515</v>
      </c>
    </row>
    <row r="160" spans="1:3" ht="60">
      <c r="A160" s="17" t="s">
        <v>516</v>
      </c>
      <c r="B160" s="1" t="s">
        <v>22</v>
      </c>
      <c r="C160" s="15" t="s">
        <v>517</v>
      </c>
    </row>
    <row r="161" spans="1:3" ht="30">
      <c r="A161" s="20" t="s">
        <v>518</v>
      </c>
      <c r="B161" s="21" t="s">
        <v>73</v>
      </c>
      <c r="C161" s="22" t="s">
        <v>519</v>
      </c>
    </row>
    <row r="162" spans="1:3" ht="60">
      <c r="A162" s="17" t="s">
        <v>520</v>
      </c>
      <c r="B162" s="1" t="s">
        <v>73</v>
      </c>
      <c r="C162" s="15" t="s">
        <v>521</v>
      </c>
    </row>
    <row r="163" spans="1:3" ht="45">
      <c r="A163" s="20" t="s">
        <v>522</v>
      </c>
      <c r="B163" s="21" t="s">
        <v>73</v>
      </c>
      <c r="C163" s="22" t="s">
        <v>523</v>
      </c>
    </row>
    <row r="164" spans="1:3" ht="45">
      <c r="A164" s="17" t="s">
        <v>524</v>
      </c>
      <c r="B164" s="1" t="s">
        <v>73</v>
      </c>
      <c r="C164" s="15" t="s">
        <v>525</v>
      </c>
    </row>
    <row r="165" spans="1:3" ht="75">
      <c r="A165" s="17">
        <v>10</v>
      </c>
      <c r="B165" s="1" t="s">
        <v>3</v>
      </c>
      <c r="C165" s="15" t="s">
        <v>526</v>
      </c>
    </row>
    <row r="166" spans="1:3" ht="60">
      <c r="A166" s="18" t="s">
        <v>527</v>
      </c>
      <c r="B166" s="1" t="s">
        <v>31</v>
      </c>
      <c r="C166" s="14" t="s">
        <v>528</v>
      </c>
    </row>
    <row r="167" spans="1:3" ht="30">
      <c r="A167" s="17" t="s">
        <v>529</v>
      </c>
      <c r="B167" s="1" t="s">
        <v>31</v>
      </c>
      <c r="C167" s="15" t="s">
        <v>530</v>
      </c>
    </row>
    <row r="168" spans="1:3" ht="45">
      <c r="A168" s="18" t="s">
        <v>531</v>
      </c>
      <c r="B168" s="1" t="s">
        <v>31</v>
      </c>
      <c r="C168" s="14" t="s">
        <v>532</v>
      </c>
    </row>
    <row r="169" spans="1:3" ht="45">
      <c r="A169" s="17" t="s">
        <v>533</v>
      </c>
      <c r="B169" s="1" t="s">
        <v>31</v>
      </c>
      <c r="C169" s="15" t="s">
        <v>534</v>
      </c>
    </row>
    <row r="170" spans="1:3" ht="45">
      <c r="A170" s="18" t="s">
        <v>535</v>
      </c>
      <c r="B170" s="1" t="s">
        <v>31</v>
      </c>
      <c r="C170" s="14" t="s">
        <v>536</v>
      </c>
    </row>
    <row r="171" spans="1:3" ht="45">
      <c r="A171" s="17" t="s">
        <v>537</v>
      </c>
      <c r="B171" s="1" t="s">
        <v>31</v>
      </c>
      <c r="C171" s="15" t="s">
        <v>538</v>
      </c>
    </row>
    <row r="172" spans="1:3" ht="45">
      <c r="A172" s="18" t="s">
        <v>539</v>
      </c>
      <c r="B172" s="1" t="s">
        <v>31</v>
      </c>
      <c r="C172" s="14" t="s">
        <v>540</v>
      </c>
    </row>
    <row r="173" spans="1:3" ht="30">
      <c r="A173" s="17" t="s">
        <v>541</v>
      </c>
      <c r="B173" s="1" t="s">
        <v>31</v>
      </c>
      <c r="C173" s="15" t="s">
        <v>542</v>
      </c>
    </row>
    <row r="174" spans="1:3" ht="45">
      <c r="A174" s="18" t="s">
        <v>543</v>
      </c>
      <c r="B174" s="1" t="s">
        <v>31</v>
      </c>
      <c r="C174" s="14" t="s">
        <v>544</v>
      </c>
    </row>
    <row r="175" spans="1:3" ht="30">
      <c r="A175" s="17" t="s">
        <v>545</v>
      </c>
      <c r="B175" s="1" t="s">
        <v>31</v>
      </c>
      <c r="C175" s="15" t="s">
        <v>546</v>
      </c>
    </row>
    <row r="176" spans="1:3" ht="45">
      <c r="A176" s="18" t="s">
        <v>547</v>
      </c>
      <c r="B176" s="1" t="s">
        <v>31</v>
      </c>
      <c r="C176" s="14" t="s">
        <v>548</v>
      </c>
    </row>
    <row r="177" spans="1:3" ht="45">
      <c r="A177" s="17" t="s">
        <v>549</v>
      </c>
      <c r="B177" s="1" t="s">
        <v>22</v>
      </c>
      <c r="C177" s="15" t="s">
        <v>550</v>
      </c>
    </row>
    <row r="178" spans="1:3" ht="45">
      <c r="A178" s="18" t="s">
        <v>551</v>
      </c>
      <c r="B178" s="1" t="s">
        <v>22</v>
      </c>
      <c r="C178" s="14" t="s">
        <v>552</v>
      </c>
    </row>
    <row r="179" spans="1:3" ht="45">
      <c r="A179" s="17" t="s">
        <v>553</v>
      </c>
      <c r="B179" s="1" t="s">
        <v>22</v>
      </c>
      <c r="C179" s="15" t="s">
        <v>554</v>
      </c>
    </row>
    <row r="180" spans="1:3" ht="30">
      <c r="A180" s="18" t="s">
        <v>555</v>
      </c>
      <c r="B180" s="1" t="s">
        <v>22</v>
      </c>
      <c r="C180" s="14" t="s">
        <v>556</v>
      </c>
    </row>
    <row r="181" spans="1:3" ht="45">
      <c r="A181" s="17" t="s">
        <v>557</v>
      </c>
      <c r="B181" s="1" t="s">
        <v>73</v>
      </c>
      <c r="C181" s="15" t="s">
        <v>558</v>
      </c>
    </row>
    <row r="182" spans="1:3" ht="45">
      <c r="A182" s="18" t="s">
        <v>559</v>
      </c>
      <c r="B182" s="1" t="s">
        <v>73</v>
      </c>
      <c r="C182" s="14" t="s">
        <v>560</v>
      </c>
    </row>
    <row r="183" spans="1:3" ht="30">
      <c r="A183" s="17" t="s">
        <v>561</v>
      </c>
      <c r="B183" s="1" t="s">
        <v>73</v>
      </c>
      <c r="C183" s="15" t="s">
        <v>562</v>
      </c>
    </row>
    <row r="184" spans="1:3" ht="30">
      <c r="A184" s="18" t="s">
        <v>563</v>
      </c>
      <c r="B184" s="1" t="s">
        <v>73</v>
      </c>
      <c r="C184" s="14" t="s">
        <v>564</v>
      </c>
    </row>
    <row r="185" spans="1:3" ht="30">
      <c r="A185" s="17" t="s">
        <v>565</v>
      </c>
      <c r="B185" s="1" t="s">
        <v>73</v>
      </c>
      <c r="C185" s="15" t="s">
        <v>566</v>
      </c>
    </row>
  </sheetData>
  <dataValidations count="3">
    <dataValidation type="list" allowBlank="1" showInputMessage="1" showErrorMessage="1" sqref="B31:B48 B150:B164 B15:B29 B89:B110 B130:B148 B166:B185 B112:B128 B69:B87 B50:B67 B3:B13" xr:uid="{C2B07E0B-B41D-4B26-970C-DD17BDF699F3}">
      <formula1>$W$167:$W$170</formula1>
    </dataValidation>
    <dataValidation type="list" allowBlank="1" showInputMessage="1" showErrorMessage="1" sqref="B165 B149 B129 B111 B88 B68 B49 B30 B14" xr:uid="{C85C6EEC-0E79-40B1-B962-3CD603D50111}">
      <formula1>$W$14:$W$14</formula1>
    </dataValidation>
    <dataValidation type="list" allowBlank="1" showInputMessage="1" showErrorMessage="1" sqref="B2" xr:uid="{80CF0C03-1EAA-47EB-93FD-98B0FF5840FC}">
      <formula1>$W$14:$W$17</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73C19-1AE1-4E96-B25C-BCE7E60A6211}">
  <dimension ref="A1:C80"/>
  <sheetViews>
    <sheetView zoomScale="140" zoomScaleNormal="140" workbookViewId="0">
      <selection activeCell="F48" sqref="F48"/>
    </sheetView>
  </sheetViews>
  <sheetFormatPr defaultColWidth="8.85546875" defaultRowHeight="15"/>
  <cols>
    <col min="2" max="2" width="17.42578125" customWidth="1"/>
    <col min="3" max="3" width="64.42578125" customWidth="1"/>
  </cols>
  <sheetData>
    <row r="1" spans="1:3">
      <c r="A1" t="s">
        <v>567</v>
      </c>
      <c r="B1" t="s">
        <v>2</v>
      </c>
      <c r="C1" t="s">
        <v>3</v>
      </c>
    </row>
    <row r="2" spans="1:3">
      <c r="A2" s="7">
        <v>1</v>
      </c>
      <c r="B2" s="7" t="s">
        <v>3</v>
      </c>
      <c r="C2" s="7" t="s">
        <v>16</v>
      </c>
    </row>
    <row r="3" spans="1:3" ht="90">
      <c r="A3" s="3" t="s">
        <v>19</v>
      </c>
      <c r="B3" s="3" t="s">
        <v>20</v>
      </c>
      <c r="C3" s="3" t="s">
        <v>21</v>
      </c>
    </row>
    <row r="4" spans="1:3" ht="45">
      <c r="A4" s="3" t="s">
        <v>24</v>
      </c>
      <c r="B4" s="3" t="s">
        <v>20</v>
      </c>
      <c r="C4" s="3" t="s">
        <v>25</v>
      </c>
    </row>
    <row r="5" spans="1:3" ht="30">
      <c r="A5" s="3" t="s">
        <v>26</v>
      </c>
      <c r="B5" s="3" t="s">
        <v>20</v>
      </c>
      <c r="C5" s="3" t="s">
        <v>27</v>
      </c>
    </row>
    <row r="6" spans="1:3" ht="45">
      <c r="A6" s="3" t="s">
        <v>29</v>
      </c>
      <c r="B6" s="3" t="s">
        <v>20</v>
      </c>
      <c r="C6" s="3" t="s">
        <v>30</v>
      </c>
    </row>
    <row r="7" spans="1:3" ht="60">
      <c r="A7" s="3" t="s">
        <v>33</v>
      </c>
      <c r="B7" s="3" t="s">
        <v>20</v>
      </c>
      <c r="C7" s="3" t="s">
        <v>34</v>
      </c>
    </row>
    <row r="8" spans="1:3" ht="30">
      <c r="A8" s="3" t="s">
        <v>36</v>
      </c>
      <c r="B8" s="3" t="s">
        <v>20</v>
      </c>
      <c r="C8" s="3" t="s">
        <v>37</v>
      </c>
    </row>
    <row r="9" spans="1:3" ht="60">
      <c r="A9" s="3" t="s">
        <v>38</v>
      </c>
      <c r="B9" s="3" t="s">
        <v>20</v>
      </c>
      <c r="C9" s="3" t="s">
        <v>39</v>
      </c>
    </row>
    <row r="10" spans="1:3" ht="45">
      <c r="A10" s="3" t="s">
        <v>41</v>
      </c>
      <c r="B10" s="3" t="s">
        <v>20</v>
      </c>
      <c r="C10" s="3" t="s">
        <v>42</v>
      </c>
    </row>
    <row r="11" spans="1:3" ht="60">
      <c r="A11" s="3" t="s">
        <v>43</v>
      </c>
      <c r="B11" s="3" t="s">
        <v>20</v>
      </c>
      <c r="C11" s="3" t="s">
        <v>44</v>
      </c>
    </row>
    <row r="12" spans="1:3" ht="45">
      <c r="A12" s="3" t="s">
        <v>46</v>
      </c>
      <c r="B12" s="3" t="s">
        <v>20</v>
      </c>
      <c r="C12" s="3" t="s">
        <v>47</v>
      </c>
    </row>
    <row r="13" spans="1:3" ht="45">
      <c r="A13" s="3" t="s">
        <v>49</v>
      </c>
      <c r="B13" s="3" t="s">
        <v>20</v>
      </c>
      <c r="C13" s="3" t="s">
        <v>50</v>
      </c>
    </row>
    <row r="14" spans="1:3" ht="90">
      <c r="A14" s="3" t="s">
        <v>51</v>
      </c>
      <c r="B14" s="3" t="s">
        <v>20</v>
      </c>
      <c r="C14" s="3" t="s">
        <v>52</v>
      </c>
    </row>
    <row r="15" spans="1:3" ht="45">
      <c r="A15" s="3" t="s">
        <v>53</v>
      </c>
      <c r="B15" s="3" t="s">
        <v>20</v>
      </c>
      <c r="C15" s="3" t="s">
        <v>54</v>
      </c>
    </row>
    <row r="16" spans="1:3" ht="30">
      <c r="A16" s="3" t="s">
        <v>55</v>
      </c>
      <c r="B16" s="3" t="s">
        <v>20</v>
      </c>
      <c r="C16" s="3" t="s">
        <v>56</v>
      </c>
    </row>
    <row r="17" spans="1:3">
      <c r="A17" s="7">
        <v>2</v>
      </c>
      <c r="B17" s="7" t="s">
        <v>3</v>
      </c>
      <c r="C17" s="7" t="s">
        <v>57</v>
      </c>
    </row>
    <row r="18" spans="1:3" ht="75">
      <c r="A18" s="3" t="s">
        <v>59</v>
      </c>
      <c r="B18" s="3" t="s">
        <v>20</v>
      </c>
      <c r="C18" s="3" t="s">
        <v>60</v>
      </c>
    </row>
    <row r="19" spans="1:3" ht="45">
      <c r="A19" s="3" t="s">
        <v>62</v>
      </c>
      <c r="B19" s="3" t="s">
        <v>20</v>
      </c>
      <c r="C19" s="3" t="s">
        <v>63</v>
      </c>
    </row>
    <row r="20" spans="1:3" ht="60">
      <c r="A20" s="3" t="s">
        <v>65</v>
      </c>
      <c r="B20" s="3" t="s">
        <v>20</v>
      </c>
      <c r="C20" s="3" t="s">
        <v>66</v>
      </c>
    </row>
    <row r="21" spans="1:3" ht="105">
      <c r="A21" s="3" t="s">
        <v>67</v>
      </c>
      <c r="B21" s="3" t="s">
        <v>20</v>
      </c>
      <c r="C21" s="3" t="s">
        <v>68</v>
      </c>
    </row>
    <row r="22" spans="1:3" ht="45">
      <c r="A22" s="3" t="s">
        <v>69</v>
      </c>
      <c r="B22" s="3" t="s">
        <v>20</v>
      </c>
      <c r="C22" s="3" t="s">
        <v>70</v>
      </c>
    </row>
    <row r="23" spans="1:3" ht="60">
      <c r="A23" s="3" t="s">
        <v>71</v>
      </c>
      <c r="B23" s="3" t="s">
        <v>20</v>
      </c>
      <c r="C23" s="3" t="s">
        <v>72</v>
      </c>
    </row>
    <row r="24" spans="1:3">
      <c r="A24" s="7">
        <v>3</v>
      </c>
      <c r="B24" s="7" t="s">
        <v>3</v>
      </c>
      <c r="C24" s="7" t="s">
        <v>75</v>
      </c>
    </row>
    <row r="25" spans="1:3" ht="30">
      <c r="A25" s="3" t="s">
        <v>77</v>
      </c>
      <c r="B25" s="3" t="s">
        <v>20</v>
      </c>
      <c r="C25" s="3" t="s">
        <v>78</v>
      </c>
    </row>
    <row r="26" spans="1:3" ht="45">
      <c r="A26" s="3" t="s">
        <v>81</v>
      </c>
      <c r="B26" s="3" t="s">
        <v>20</v>
      </c>
      <c r="C26" s="3" t="s">
        <v>82</v>
      </c>
    </row>
    <row r="27" spans="1:3" ht="45">
      <c r="A27" s="3" t="s">
        <v>84</v>
      </c>
      <c r="B27" s="3" t="s">
        <v>20</v>
      </c>
      <c r="C27" s="3" t="s">
        <v>85</v>
      </c>
    </row>
    <row r="28" spans="1:3" ht="60">
      <c r="A28" s="3" t="s">
        <v>87</v>
      </c>
      <c r="B28" s="3" t="s">
        <v>20</v>
      </c>
      <c r="C28" s="3" t="s">
        <v>88</v>
      </c>
    </row>
    <row r="29" spans="1:3" ht="30">
      <c r="A29" s="3" t="s">
        <v>90</v>
      </c>
      <c r="B29" s="3" t="s">
        <v>20</v>
      </c>
      <c r="C29" s="3" t="s">
        <v>91</v>
      </c>
    </row>
    <row r="30" spans="1:3" ht="60">
      <c r="A30" s="3" t="s">
        <v>93</v>
      </c>
      <c r="B30" s="3" t="s">
        <v>20</v>
      </c>
      <c r="C30" s="3" t="s">
        <v>94</v>
      </c>
    </row>
    <row r="31" spans="1:3" ht="60">
      <c r="A31" s="3" t="s">
        <v>96</v>
      </c>
      <c r="B31" s="3" t="s">
        <v>20</v>
      </c>
      <c r="C31" s="3" t="s">
        <v>97</v>
      </c>
    </row>
    <row r="32" spans="1:3" ht="75">
      <c r="A32" s="3" t="s">
        <v>99</v>
      </c>
      <c r="B32" s="3" t="s">
        <v>20</v>
      </c>
      <c r="C32" s="3" t="s">
        <v>100</v>
      </c>
    </row>
    <row r="33" spans="1:3">
      <c r="A33" s="7">
        <v>4</v>
      </c>
      <c r="B33" s="7" t="s">
        <v>3</v>
      </c>
      <c r="C33" s="7" t="s">
        <v>101</v>
      </c>
    </row>
    <row r="34" spans="1:3" ht="60">
      <c r="A34" s="3" t="s">
        <v>102</v>
      </c>
      <c r="B34" s="3" t="s">
        <v>20</v>
      </c>
      <c r="C34" s="3" t="s">
        <v>103</v>
      </c>
    </row>
    <row r="35" spans="1:3" ht="45">
      <c r="A35" s="3" t="s">
        <v>104</v>
      </c>
      <c r="B35" s="3" t="s">
        <v>20</v>
      </c>
      <c r="C35" s="3" t="s">
        <v>105</v>
      </c>
    </row>
    <row r="36" spans="1:3" ht="60">
      <c r="A36" s="3" t="s">
        <v>107</v>
      </c>
      <c r="B36" s="3" t="s">
        <v>20</v>
      </c>
      <c r="C36" s="3" t="s">
        <v>108</v>
      </c>
    </row>
    <row r="37" spans="1:3" ht="45">
      <c r="A37" s="3" t="s">
        <v>109</v>
      </c>
      <c r="B37" s="3" t="s">
        <v>20</v>
      </c>
      <c r="C37" s="3" t="s">
        <v>110</v>
      </c>
    </row>
    <row r="38" spans="1:3" ht="60">
      <c r="A38" s="3" t="s">
        <v>111</v>
      </c>
      <c r="B38" s="3" t="s">
        <v>20</v>
      </c>
      <c r="C38" s="3" t="s">
        <v>112</v>
      </c>
    </row>
    <row r="39" spans="1:3" ht="105">
      <c r="A39" s="3" t="s">
        <v>113</v>
      </c>
      <c r="B39" s="3" t="s">
        <v>20</v>
      </c>
      <c r="C39" s="3" t="s">
        <v>114</v>
      </c>
    </row>
    <row r="40" spans="1:3" ht="30">
      <c r="A40" s="3" t="s">
        <v>115</v>
      </c>
      <c r="B40" s="3" t="s">
        <v>20</v>
      </c>
      <c r="C40" s="3" t="s">
        <v>116</v>
      </c>
    </row>
    <row r="41" spans="1:3" ht="90">
      <c r="A41" s="3" t="s">
        <v>117</v>
      </c>
      <c r="B41" s="3" t="s">
        <v>20</v>
      </c>
      <c r="C41" s="3" t="s">
        <v>118</v>
      </c>
    </row>
    <row r="42" spans="1:3" ht="45">
      <c r="A42" s="3" t="s">
        <v>119</v>
      </c>
      <c r="B42" s="3" t="s">
        <v>20</v>
      </c>
      <c r="C42" s="3" t="s">
        <v>120</v>
      </c>
    </row>
    <row r="43" spans="1:3">
      <c r="A43" s="7">
        <v>5</v>
      </c>
      <c r="B43" s="7" t="s">
        <v>3</v>
      </c>
      <c r="C43" s="7" t="s">
        <v>122</v>
      </c>
    </row>
    <row r="44" spans="1:3" ht="60">
      <c r="A44" s="3" t="s">
        <v>124</v>
      </c>
      <c r="B44" s="3" t="s">
        <v>20</v>
      </c>
      <c r="C44" s="3" t="s">
        <v>125</v>
      </c>
    </row>
    <row r="45" spans="1:3" ht="45">
      <c r="A45" s="3" t="s">
        <v>127</v>
      </c>
      <c r="B45" s="3" t="s">
        <v>20</v>
      </c>
      <c r="C45" s="3" t="s">
        <v>130</v>
      </c>
    </row>
    <row r="46" spans="1:3" ht="45">
      <c r="A46" s="3" t="s">
        <v>129</v>
      </c>
      <c r="B46" s="3" t="s">
        <v>20</v>
      </c>
      <c r="C46" s="3" t="s">
        <v>130</v>
      </c>
    </row>
    <row r="47" spans="1:3" ht="45">
      <c r="A47" s="3" t="s">
        <v>132</v>
      </c>
      <c r="B47" s="3" t="s">
        <v>20</v>
      </c>
      <c r="C47" s="3" t="s">
        <v>133</v>
      </c>
    </row>
    <row r="48" spans="1:3" ht="60">
      <c r="A48" s="3" t="s">
        <v>134</v>
      </c>
      <c r="B48" s="3" t="s">
        <v>20</v>
      </c>
      <c r="C48" s="3" t="s">
        <v>135</v>
      </c>
    </row>
    <row r="49" spans="1:3" ht="60">
      <c r="A49" s="3" t="s">
        <v>137</v>
      </c>
      <c r="B49" s="3" t="s">
        <v>20</v>
      </c>
      <c r="C49" s="3" t="s">
        <v>138</v>
      </c>
    </row>
    <row r="50" spans="1:3" ht="30">
      <c r="A50" s="3" t="s">
        <v>139</v>
      </c>
      <c r="B50" s="3" t="s">
        <v>20</v>
      </c>
      <c r="C50" s="3" t="s">
        <v>140</v>
      </c>
    </row>
    <row r="51" spans="1:3" ht="30">
      <c r="A51" s="3" t="s">
        <v>141</v>
      </c>
      <c r="B51" s="3" t="s">
        <v>20</v>
      </c>
      <c r="C51" s="3" t="s">
        <v>595</v>
      </c>
    </row>
    <row r="52" spans="1:3" ht="30">
      <c r="A52" s="3" t="s">
        <v>142</v>
      </c>
      <c r="B52" s="3" t="s">
        <v>20</v>
      </c>
      <c r="C52" s="3" t="s">
        <v>143</v>
      </c>
    </row>
    <row r="53" spans="1:3" ht="45">
      <c r="A53" s="3" t="s">
        <v>144</v>
      </c>
      <c r="B53" s="3" t="s">
        <v>20</v>
      </c>
      <c r="C53" s="3" t="s">
        <v>145</v>
      </c>
    </row>
    <row r="54" spans="1:3" ht="60">
      <c r="A54" s="3" t="s">
        <v>146</v>
      </c>
      <c r="B54" s="3" t="s">
        <v>20</v>
      </c>
      <c r="C54" s="3" t="s">
        <v>147</v>
      </c>
    </row>
    <row r="55" spans="1:3">
      <c r="A55" s="7">
        <v>6</v>
      </c>
      <c r="B55" s="7" t="s">
        <v>3</v>
      </c>
      <c r="C55" s="7" t="s">
        <v>148</v>
      </c>
    </row>
    <row r="56" spans="1:3" ht="45">
      <c r="A56" s="3" t="s">
        <v>150</v>
      </c>
      <c r="B56" s="3" t="s">
        <v>20</v>
      </c>
      <c r="C56" s="3" t="s">
        <v>151</v>
      </c>
    </row>
    <row r="57" spans="1:3" ht="90">
      <c r="A57" s="3" t="s">
        <v>152</v>
      </c>
      <c r="B57" s="3" t="s">
        <v>20</v>
      </c>
      <c r="C57" s="3" t="s">
        <v>153</v>
      </c>
    </row>
    <row r="58" spans="1:3" ht="120">
      <c r="A58" s="3" t="s">
        <v>155</v>
      </c>
      <c r="B58" s="3" t="s">
        <v>20</v>
      </c>
      <c r="C58" s="3" t="s">
        <v>156</v>
      </c>
    </row>
    <row r="59" spans="1:3" ht="30">
      <c r="A59" s="3" t="s">
        <v>157</v>
      </c>
      <c r="B59" s="3" t="s">
        <v>20</v>
      </c>
      <c r="C59" s="3" t="s">
        <v>158</v>
      </c>
    </row>
    <row r="60" spans="1:3" ht="30">
      <c r="A60" s="3" t="s">
        <v>4</v>
      </c>
      <c r="B60" s="3" t="s">
        <v>20</v>
      </c>
      <c r="C60" s="3" t="s">
        <v>159</v>
      </c>
    </row>
    <row r="61" spans="1:3" ht="60">
      <c r="A61" s="3" t="s">
        <v>163</v>
      </c>
      <c r="B61" s="3" t="s">
        <v>20</v>
      </c>
      <c r="C61" s="3" t="s">
        <v>164</v>
      </c>
    </row>
    <row r="62" spans="1:3" ht="45">
      <c r="A62" s="3" t="s">
        <v>165</v>
      </c>
      <c r="B62" s="3" t="s">
        <v>20</v>
      </c>
      <c r="C62" s="3" t="s">
        <v>166</v>
      </c>
    </row>
    <row r="63" spans="1:3" ht="45">
      <c r="A63" s="3" t="s">
        <v>168</v>
      </c>
      <c r="B63" s="3" t="s">
        <v>20</v>
      </c>
      <c r="C63" s="3" t="s">
        <v>169</v>
      </c>
    </row>
    <row r="64" spans="1:3" ht="60">
      <c r="A64" s="3" t="s">
        <v>170</v>
      </c>
      <c r="B64" s="3" t="s">
        <v>20</v>
      </c>
      <c r="C64" s="3" t="s">
        <v>171</v>
      </c>
    </row>
    <row r="65" spans="1:3" ht="45">
      <c r="A65" s="3" t="s">
        <v>173</v>
      </c>
      <c r="B65" s="3" t="s">
        <v>20</v>
      </c>
      <c r="C65" s="3" t="s">
        <v>174</v>
      </c>
    </row>
    <row r="66" spans="1:3">
      <c r="A66" s="7">
        <v>7</v>
      </c>
      <c r="B66" s="7" t="s">
        <v>3</v>
      </c>
      <c r="C66" s="7" t="s">
        <v>176</v>
      </c>
    </row>
    <row r="67" spans="1:3" ht="45">
      <c r="A67" s="3" t="s">
        <v>178</v>
      </c>
      <c r="B67" s="3" t="s">
        <v>20</v>
      </c>
      <c r="C67" s="3" t="s">
        <v>179</v>
      </c>
    </row>
    <row r="68" spans="1:3" ht="45">
      <c r="A68" s="3" t="s">
        <v>180</v>
      </c>
      <c r="B68" s="3" t="s">
        <v>20</v>
      </c>
      <c r="C68" s="3" t="s">
        <v>181</v>
      </c>
    </row>
    <row r="69" spans="1:3" ht="45">
      <c r="A69" s="3" t="s">
        <v>183</v>
      </c>
      <c r="B69" s="3" t="s">
        <v>20</v>
      </c>
      <c r="C69" s="3" t="s">
        <v>184</v>
      </c>
    </row>
    <row r="70" spans="1:3" ht="60">
      <c r="A70" s="3" t="s">
        <v>186</v>
      </c>
      <c r="B70" s="3" t="s">
        <v>20</v>
      </c>
      <c r="C70" s="3" t="s">
        <v>187</v>
      </c>
    </row>
    <row r="71" spans="1:3" ht="60">
      <c r="A71" s="3" t="s">
        <v>188</v>
      </c>
      <c r="B71" s="3" t="s">
        <v>20</v>
      </c>
      <c r="C71" s="3" t="s">
        <v>189</v>
      </c>
    </row>
    <row r="72" spans="1:3" ht="60">
      <c r="A72" s="3" t="s">
        <v>190</v>
      </c>
      <c r="B72" s="3" t="s">
        <v>20</v>
      </c>
      <c r="C72" s="3" t="s">
        <v>191</v>
      </c>
    </row>
    <row r="73" spans="1:3">
      <c r="A73" s="7">
        <v>8</v>
      </c>
      <c r="B73" s="7" t="s">
        <v>3</v>
      </c>
      <c r="C73" s="7" t="s">
        <v>193</v>
      </c>
    </row>
    <row r="74" spans="1:3" ht="45">
      <c r="A74" s="3" t="s">
        <v>194</v>
      </c>
      <c r="B74" s="3" t="s">
        <v>20</v>
      </c>
      <c r="C74" s="3" t="s">
        <v>195</v>
      </c>
    </row>
    <row r="75" spans="1:3" ht="30">
      <c r="A75" s="3" t="s">
        <v>196</v>
      </c>
      <c r="B75" s="3" t="s">
        <v>20</v>
      </c>
      <c r="C75" s="3" t="s">
        <v>197</v>
      </c>
    </row>
    <row r="76" spans="1:3" ht="30">
      <c r="A76" s="3" t="s">
        <v>198</v>
      </c>
      <c r="B76" s="3" t="s">
        <v>20</v>
      </c>
      <c r="C76" s="3" t="s">
        <v>199</v>
      </c>
    </row>
    <row r="77" spans="1:3" ht="60">
      <c r="A77" s="3" t="s">
        <v>200</v>
      </c>
      <c r="B77" s="3" t="s">
        <v>20</v>
      </c>
      <c r="C77" s="3" t="s">
        <v>201</v>
      </c>
    </row>
    <row r="78" spans="1:3" ht="60">
      <c r="A78" s="3" t="s">
        <v>203</v>
      </c>
      <c r="B78" s="3" t="s">
        <v>20</v>
      </c>
      <c r="C78" s="3" t="s">
        <v>204</v>
      </c>
    </row>
    <row r="79" spans="1:3" ht="45">
      <c r="A79" s="3" t="s">
        <v>205</v>
      </c>
      <c r="B79" s="3" t="s">
        <v>20</v>
      </c>
      <c r="C79" s="3" t="s">
        <v>206</v>
      </c>
    </row>
    <row r="80" spans="1:3" ht="60">
      <c r="A80" s="3" t="s">
        <v>207</v>
      </c>
      <c r="B80" s="3" t="s">
        <v>20</v>
      </c>
      <c r="C80" s="3" t="s">
        <v>208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2EEA970080C57489DC101EFB051156F" ma:contentTypeVersion="17" ma:contentTypeDescription="Create a new document." ma:contentTypeScope="" ma:versionID="2f7c25003054081faff338f02a6f9374">
  <xsd:schema xmlns:xsd="http://www.w3.org/2001/XMLSchema" xmlns:xs="http://www.w3.org/2001/XMLSchema" xmlns:p="http://schemas.microsoft.com/office/2006/metadata/properties" xmlns:ns2="c7d1901c-c137-4ed4-babd-38ad35a1aece" xmlns:ns3="badb1ed4-2e04-4c47-9b75-2a2edcf738e0" targetNamespace="http://schemas.microsoft.com/office/2006/metadata/properties" ma:root="true" ma:fieldsID="6d972f4fdd1693df6f7d661262fa60f9" ns2:_="" ns3:_="">
    <xsd:import namespace="c7d1901c-c137-4ed4-babd-38ad35a1aece"/>
    <xsd:import namespace="badb1ed4-2e04-4c47-9b75-2a2edcf738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d1901c-c137-4ed4-babd-38ad35a1ae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5a9afa-61c7-4e96-8bec-901bd188774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db1ed4-2e04-4c47-9b75-2a2edcf738e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5ca34cf-4ff5-4264-81a4-ba1d3603e73f}" ma:internalName="TaxCatchAll" ma:showField="CatchAllData" ma:web="badb1ed4-2e04-4c47-9b75-2a2edcf738e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adb1ed4-2e04-4c47-9b75-2a2edcf738e0" xsi:nil="true"/>
    <lcf76f155ced4ddcb4097134ff3c332f xmlns="c7d1901c-c137-4ed4-babd-38ad35a1aec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A81FF2B-FD9B-470A-888C-8DE237155FA7}">
  <ds:schemaRefs>
    <ds:schemaRef ds:uri="http://schemas.microsoft.com/sharepoint/v3/contenttype/forms"/>
  </ds:schemaRefs>
</ds:datastoreItem>
</file>

<file path=customXml/itemProps2.xml><?xml version="1.0" encoding="utf-8"?>
<ds:datastoreItem xmlns:ds="http://schemas.openxmlformats.org/officeDocument/2006/customXml" ds:itemID="{8417B743-9507-4C91-8077-22A2382ACB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d1901c-c137-4ed4-babd-38ad35a1aece"/>
    <ds:schemaRef ds:uri="badb1ed4-2e04-4c47-9b75-2a2edcf738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B42DA1-1139-4828-A3D0-D8CC9927BB65}">
  <ds:schemaRefs>
    <ds:schemaRef ds:uri="http://schemas.microsoft.com/office/2006/metadata/properties"/>
    <ds:schemaRef ds:uri="http://www.w3.org/XML/1998/namespace"/>
    <ds:schemaRef ds:uri="http://purl.org/dc/terms/"/>
    <ds:schemaRef ds:uri="http://purl.org/dc/elements/1.1/"/>
    <ds:schemaRef ds:uri="badb1ed4-2e04-4c47-9b75-2a2edcf738e0"/>
    <ds:schemaRef ds:uri="http://schemas.microsoft.com/office/infopath/2007/PartnerControls"/>
    <ds:schemaRef ds:uri="c7d1901c-c137-4ed4-babd-38ad35a1aece"/>
    <ds:schemaRef ds:uri="http://schemas.microsoft.com/office/2006/documentManagement/type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Search</vt:lpstr>
      <vt:lpstr>Crosswalk</vt:lpstr>
      <vt:lpstr>InTASC</vt:lpstr>
      <vt:lpstr>PELSB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 Melissa D</dc:creator>
  <cp:keywords/>
  <dc:description/>
  <cp:lastModifiedBy>Williams, Melissa D</cp:lastModifiedBy>
  <cp:revision/>
  <dcterms:created xsi:type="dcterms:W3CDTF">2023-09-25T21:13:09Z</dcterms:created>
  <dcterms:modified xsi:type="dcterms:W3CDTF">2024-02-06T22:21:19Z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0x01010002EEA970080C57489DC101EFB051156F</vt:lpwstr>
  </property>
  <property fmtid="{D5CDD505-2E9C-101B-9397-08002B2CF9AE}" pid="3" name="MediaServiceImageTags">
    <vt:lpwstr/>
  </property>
</Properties>
</file>